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fileSharing readOnlyRecommended="1"/>
  <workbookPr filterPrivacy="1"/>
  <xr:revisionPtr revIDLastSave="0" documentId="8_{D5D9F449-EEE3-4D50-938A-BE29F90AF15D}" xr6:coauthVersionLast="47" xr6:coauthVersionMax="47" xr10:uidLastSave="{00000000-0000-0000-0000-000000000000}"/>
  <bookViews>
    <workbookView xWindow="-110" yWindow="-110" windowWidth="19420" windowHeight="10300" xr2:uid="{00000000-000D-0000-FFFF-FFFF00000000}"/>
  </bookViews>
  <sheets>
    <sheet name="README" sheetId="13" r:id="rId1"/>
    <sheet name="QEIA All Refs Sept2023" sheetId="12" r:id="rId2"/>
  </sheets>
  <definedNames>
    <definedName name="_xlnm._FilterDatabase" localSheetId="1" hidden="1">'QEIA All Refs Sept2023'!$A$1:$M$2461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04" i="12" l="1"/>
  <c r="C2463" i="12"/>
  <c r="D2463" i="12"/>
  <c r="E2463" i="12"/>
  <c r="F2463" i="12"/>
  <c r="G2463" i="12"/>
  <c r="H2463" i="12"/>
  <c r="I2463" i="12"/>
  <c r="J2463" i="12"/>
  <c r="K2463" i="12"/>
  <c r="B2463"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L502" i="12"/>
  <c r="L503" i="12"/>
  <c r="L504" i="12"/>
  <c r="L505" i="12"/>
  <c r="L506" i="12"/>
  <c r="L507" i="12"/>
  <c r="L508" i="12"/>
  <c r="L509" i="12"/>
  <c r="L510" i="12"/>
  <c r="L511" i="12"/>
  <c r="L512" i="12"/>
  <c r="L513" i="12"/>
  <c r="L514" i="12"/>
  <c r="L515" i="12"/>
  <c r="L516" i="12"/>
  <c r="L517" i="12"/>
  <c r="L518" i="12"/>
  <c r="L519" i="12"/>
  <c r="L520" i="12"/>
  <c r="L521" i="12"/>
  <c r="L522" i="12"/>
  <c r="L523" i="12"/>
  <c r="L524" i="12"/>
  <c r="L525" i="12"/>
  <c r="L526" i="12"/>
  <c r="L527" i="12"/>
  <c r="L528" i="12"/>
  <c r="L529" i="12"/>
  <c r="L530" i="12"/>
  <c r="L531" i="12"/>
  <c r="L532" i="12"/>
  <c r="L533" i="12"/>
  <c r="L534" i="12"/>
  <c r="L535" i="12"/>
  <c r="L536" i="12"/>
  <c r="L537" i="12"/>
  <c r="L538" i="12"/>
  <c r="L539" i="12"/>
  <c r="L540" i="12"/>
  <c r="L541" i="12"/>
  <c r="L542" i="12"/>
  <c r="L543" i="12"/>
  <c r="L544" i="12"/>
  <c r="L545" i="12"/>
  <c r="L546" i="12"/>
  <c r="L547" i="12"/>
  <c r="L548" i="12"/>
  <c r="L549" i="12"/>
  <c r="L550" i="12"/>
  <c r="L551" i="12"/>
  <c r="L552" i="12"/>
  <c r="L553" i="12"/>
  <c r="L554" i="12"/>
  <c r="L555" i="12"/>
  <c r="L556" i="12"/>
  <c r="L557" i="12"/>
  <c r="L558" i="12"/>
  <c r="L559" i="12"/>
  <c r="L560" i="12"/>
  <c r="L561" i="12"/>
  <c r="L562" i="12"/>
  <c r="L563" i="12"/>
  <c r="L564" i="12"/>
  <c r="L565" i="12"/>
  <c r="L566" i="12"/>
  <c r="L567" i="12"/>
  <c r="L568" i="12"/>
  <c r="L569" i="12"/>
  <c r="L570" i="12"/>
  <c r="L571" i="12"/>
  <c r="L572" i="12"/>
  <c r="L573" i="12"/>
  <c r="L574" i="12"/>
  <c r="L575" i="12"/>
  <c r="L576" i="12"/>
  <c r="L577" i="12"/>
  <c r="L578" i="12"/>
  <c r="L579" i="12"/>
  <c r="L580" i="12"/>
  <c r="L581" i="12"/>
  <c r="L582" i="12"/>
  <c r="L583" i="12"/>
  <c r="L584" i="12"/>
  <c r="L585" i="12"/>
  <c r="L586" i="12"/>
  <c r="L587" i="12"/>
  <c r="L588" i="12"/>
  <c r="L589" i="12"/>
  <c r="L590" i="12"/>
  <c r="L591" i="12"/>
  <c r="L592" i="12"/>
  <c r="L593" i="12"/>
  <c r="L594" i="12"/>
  <c r="L595" i="12"/>
  <c r="L596" i="12"/>
  <c r="L597" i="12"/>
  <c r="L598" i="12"/>
  <c r="L599" i="12"/>
  <c r="L600" i="12"/>
  <c r="L601" i="12"/>
  <c r="L602" i="12"/>
  <c r="L603" i="12"/>
  <c r="L604" i="12"/>
  <c r="L605" i="12"/>
  <c r="L606" i="12"/>
  <c r="L607" i="12"/>
  <c r="L608" i="12"/>
  <c r="L609" i="12"/>
  <c r="L610" i="12"/>
  <c r="L611" i="12"/>
  <c r="L612" i="12"/>
  <c r="L613" i="12"/>
  <c r="L614" i="12"/>
  <c r="L615" i="12"/>
  <c r="L616" i="12"/>
  <c r="L617" i="12"/>
  <c r="L618" i="12"/>
  <c r="L619" i="12"/>
  <c r="L620" i="12"/>
  <c r="L621" i="12"/>
  <c r="L622" i="12"/>
  <c r="L623" i="12"/>
  <c r="L624" i="12"/>
  <c r="L625" i="12"/>
  <c r="L626" i="12"/>
  <c r="L627" i="12"/>
  <c r="L628" i="12"/>
  <c r="L629" i="12"/>
  <c r="L630" i="12"/>
  <c r="L631" i="12"/>
  <c r="L632" i="12"/>
  <c r="L633" i="12"/>
  <c r="L634" i="12"/>
  <c r="L635" i="12"/>
  <c r="L636" i="12"/>
  <c r="L637" i="12"/>
  <c r="L638" i="12"/>
  <c r="L639" i="12"/>
  <c r="L640" i="12"/>
  <c r="L641" i="12"/>
  <c r="L642" i="12"/>
  <c r="L643" i="12"/>
  <c r="L644" i="12"/>
  <c r="L645" i="12"/>
  <c r="L646" i="12"/>
  <c r="L647" i="12"/>
  <c r="L648" i="12"/>
  <c r="L649" i="12"/>
  <c r="L650" i="12"/>
  <c r="L651" i="12"/>
  <c r="L652" i="12"/>
  <c r="L653" i="12"/>
  <c r="L654" i="12"/>
  <c r="L655" i="12"/>
  <c r="L656" i="12"/>
  <c r="L657" i="12"/>
  <c r="L658" i="12"/>
  <c r="L659" i="12"/>
  <c r="L660" i="12"/>
  <c r="L661" i="12"/>
  <c r="L662" i="12"/>
  <c r="L663" i="12"/>
  <c r="L664" i="12"/>
  <c r="L665" i="12"/>
  <c r="L666" i="12"/>
  <c r="L667" i="12"/>
  <c r="L668" i="12"/>
  <c r="L669" i="12"/>
  <c r="L670" i="12"/>
  <c r="L671" i="12"/>
  <c r="L672" i="12"/>
  <c r="L673" i="12"/>
  <c r="L674" i="12"/>
  <c r="L675" i="12"/>
  <c r="L676" i="12"/>
  <c r="L677" i="12"/>
  <c r="L678" i="12"/>
  <c r="L679" i="12"/>
  <c r="L680" i="12"/>
  <c r="L681" i="12"/>
  <c r="L682" i="12"/>
  <c r="L683" i="12"/>
  <c r="L684" i="12"/>
  <c r="L685" i="12"/>
  <c r="L686" i="12"/>
  <c r="L687" i="12"/>
  <c r="L688" i="12"/>
  <c r="L689" i="12"/>
  <c r="L690" i="12"/>
  <c r="L691" i="12"/>
  <c r="L692" i="12"/>
  <c r="L693" i="12"/>
  <c r="L694" i="12"/>
  <c r="L695" i="12"/>
  <c r="L696" i="12"/>
  <c r="L697" i="12"/>
  <c r="L698" i="12"/>
  <c r="L699" i="12"/>
  <c r="L700" i="12"/>
  <c r="L701" i="12"/>
  <c r="L702" i="12"/>
  <c r="L703" i="12"/>
  <c r="L704" i="12"/>
  <c r="L705" i="12"/>
  <c r="L706" i="12"/>
  <c r="L707" i="12"/>
  <c r="L708" i="12"/>
  <c r="L709" i="12"/>
  <c r="L710" i="12"/>
  <c r="L711" i="12"/>
  <c r="L712" i="12"/>
  <c r="L713" i="12"/>
  <c r="L714" i="12"/>
  <c r="L715" i="12"/>
  <c r="L716" i="12"/>
  <c r="L717" i="12"/>
  <c r="L718" i="12"/>
  <c r="L719" i="12"/>
  <c r="L720" i="12"/>
  <c r="L721" i="12"/>
  <c r="L722" i="12"/>
  <c r="L723" i="12"/>
  <c r="L724" i="12"/>
  <c r="L725" i="12"/>
  <c r="L726" i="12"/>
  <c r="L727" i="12"/>
  <c r="L728" i="12"/>
  <c r="L729" i="12"/>
  <c r="L730" i="12"/>
  <c r="L731" i="12"/>
  <c r="L732" i="12"/>
  <c r="L733" i="12"/>
  <c r="L734" i="12"/>
  <c r="L735" i="12"/>
  <c r="L736" i="12"/>
  <c r="L737" i="12"/>
  <c r="L738" i="12"/>
  <c r="L739" i="12"/>
  <c r="L740" i="12"/>
  <c r="L741" i="12"/>
  <c r="L742" i="12"/>
  <c r="L743" i="12"/>
  <c r="L744" i="12"/>
  <c r="L745" i="12"/>
  <c r="L746" i="12"/>
  <c r="L747" i="12"/>
  <c r="L748" i="12"/>
  <c r="L749" i="12"/>
  <c r="L750" i="12"/>
  <c r="L751" i="12"/>
  <c r="L752" i="12"/>
  <c r="L753" i="12"/>
  <c r="L754" i="12"/>
  <c r="L755" i="12"/>
  <c r="L756" i="12"/>
  <c r="L757" i="12"/>
  <c r="L758" i="12"/>
  <c r="L759" i="12"/>
  <c r="L760" i="12"/>
  <c r="L761" i="12"/>
  <c r="L762" i="12"/>
  <c r="L763" i="12"/>
  <c r="L764" i="12"/>
  <c r="L765" i="12"/>
  <c r="L766" i="12"/>
  <c r="L767" i="12"/>
  <c r="L768" i="12"/>
  <c r="L769" i="12"/>
  <c r="L770" i="12"/>
  <c r="L771" i="12"/>
  <c r="L772" i="12"/>
  <c r="L773" i="12"/>
  <c r="L774" i="12"/>
  <c r="L775" i="12"/>
  <c r="L776" i="12"/>
  <c r="L777" i="12"/>
  <c r="L778" i="12"/>
  <c r="L779" i="12"/>
  <c r="L780" i="12"/>
  <c r="L781" i="12"/>
  <c r="L782" i="12"/>
  <c r="L783" i="12"/>
  <c r="L784" i="12"/>
  <c r="L785" i="12"/>
  <c r="L786" i="12"/>
  <c r="L787" i="12"/>
  <c r="L788" i="12"/>
  <c r="L789" i="12"/>
  <c r="L790" i="12"/>
  <c r="L791" i="12"/>
  <c r="L792" i="12"/>
  <c r="L793" i="12"/>
  <c r="L794" i="12"/>
  <c r="L795" i="12"/>
  <c r="L796" i="12"/>
  <c r="L797" i="12"/>
  <c r="L798" i="12"/>
  <c r="L799" i="12"/>
  <c r="L800" i="12"/>
  <c r="L801" i="12"/>
  <c r="L802" i="12"/>
  <c r="L803" i="12"/>
  <c r="L804" i="12"/>
  <c r="L805" i="12"/>
  <c r="L806" i="12"/>
  <c r="L807" i="12"/>
  <c r="L808" i="12"/>
  <c r="L809" i="12"/>
  <c r="L810" i="12"/>
  <c r="L811" i="12"/>
  <c r="L812" i="12"/>
  <c r="L813" i="12"/>
  <c r="L814" i="12"/>
  <c r="L815" i="12"/>
  <c r="L816" i="12"/>
  <c r="L817" i="12"/>
  <c r="L818" i="12"/>
  <c r="L819" i="12"/>
  <c r="L820" i="12"/>
  <c r="L821" i="12"/>
  <c r="L822" i="12"/>
  <c r="L823" i="12"/>
  <c r="L824" i="12"/>
  <c r="L825" i="12"/>
  <c r="L826" i="12"/>
  <c r="L827" i="12"/>
  <c r="L828" i="12"/>
  <c r="L829" i="12"/>
  <c r="L830" i="12"/>
  <c r="L831" i="12"/>
  <c r="L832" i="12"/>
  <c r="L833" i="12"/>
  <c r="L834" i="12"/>
  <c r="L835" i="12"/>
  <c r="L836" i="12"/>
  <c r="L837" i="12"/>
  <c r="L838" i="12"/>
  <c r="L839" i="12"/>
  <c r="L840" i="12"/>
  <c r="L841" i="12"/>
  <c r="L842" i="12"/>
  <c r="L843" i="12"/>
  <c r="L844" i="12"/>
  <c r="L845" i="12"/>
  <c r="L846" i="12"/>
  <c r="L847" i="12"/>
  <c r="L848" i="12"/>
  <c r="L849" i="12"/>
  <c r="L850" i="12"/>
  <c r="L851" i="12"/>
  <c r="L852" i="12"/>
  <c r="L853" i="12"/>
  <c r="L854" i="12"/>
  <c r="L855" i="12"/>
  <c r="L856" i="12"/>
  <c r="L857" i="12"/>
  <c r="L858" i="12"/>
  <c r="L859" i="12"/>
  <c r="L860" i="12"/>
  <c r="L861" i="12"/>
  <c r="L862" i="12"/>
  <c r="L863" i="12"/>
  <c r="L864" i="12"/>
  <c r="L865" i="12"/>
  <c r="L866" i="12"/>
  <c r="L867" i="12"/>
  <c r="L868" i="12"/>
  <c r="L869" i="12"/>
  <c r="L870" i="12"/>
  <c r="L871" i="12"/>
  <c r="L872" i="12"/>
  <c r="L873" i="12"/>
  <c r="L874" i="12"/>
  <c r="L875" i="12"/>
  <c r="L876" i="12"/>
  <c r="L877" i="12"/>
  <c r="L878" i="12"/>
  <c r="L879" i="12"/>
  <c r="L880" i="12"/>
  <c r="L881" i="12"/>
  <c r="L882" i="12"/>
  <c r="L883" i="12"/>
  <c r="L884" i="12"/>
  <c r="L885" i="12"/>
  <c r="L886" i="12"/>
  <c r="L887" i="12"/>
  <c r="L888" i="12"/>
  <c r="L889" i="12"/>
  <c r="L890" i="12"/>
  <c r="L891" i="12"/>
  <c r="L892" i="12"/>
  <c r="L893" i="12"/>
  <c r="L894" i="12"/>
  <c r="L895" i="12"/>
  <c r="L896" i="12"/>
  <c r="L897" i="12"/>
  <c r="L898" i="12"/>
  <c r="L899" i="12"/>
  <c r="L900" i="12"/>
  <c r="L901" i="12"/>
  <c r="L902" i="12"/>
  <c r="L903" i="12"/>
  <c r="L904" i="12"/>
  <c r="L905" i="12"/>
  <c r="L906" i="12"/>
  <c r="L907" i="12"/>
  <c r="L908" i="12"/>
  <c r="L909" i="12"/>
  <c r="L910" i="12"/>
  <c r="L911" i="12"/>
  <c r="L912" i="12"/>
  <c r="L913" i="12"/>
  <c r="L914" i="12"/>
  <c r="L915" i="12"/>
  <c r="L916" i="12"/>
  <c r="L917" i="12"/>
  <c r="L918" i="12"/>
  <c r="L919" i="12"/>
  <c r="L920" i="12"/>
  <c r="L921" i="12"/>
  <c r="L922" i="12"/>
  <c r="L923" i="12"/>
  <c r="L924" i="12"/>
  <c r="L925" i="12"/>
  <c r="L926" i="12"/>
  <c r="L927" i="12"/>
  <c r="L928" i="12"/>
  <c r="L929" i="12"/>
  <c r="L930" i="12"/>
  <c r="L931" i="12"/>
  <c r="L932" i="12"/>
  <c r="L933" i="12"/>
  <c r="L934" i="12"/>
  <c r="L935" i="12"/>
  <c r="L936" i="12"/>
  <c r="L937" i="12"/>
  <c r="L938" i="12"/>
  <c r="L939" i="12"/>
  <c r="L940" i="12"/>
  <c r="L941" i="12"/>
  <c r="L942" i="12"/>
  <c r="L943" i="12"/>
  <c r="L944" i="12"/>
  <c r="L945" i="12"/>
  <c r="L946" i="12"/>
  <c r="L947" i="12"/>
  <c r="L948" i="12"/>
  <c r="L949" i="12"/>
  <c r="L950" i="12"/>
  <c r="L951" i="12"/>
  <c r="L952" i="12"/>
  <c r="L953" i="12"/>
  <c r="L954" i="12"/>
  <c r="L955" i="12"/>
  <c r="L956" i="12"/>
  <c r="L957" i="12"/>
  <c r="L958" i="12"/>
  <c r="L959" i="12"/>
  <c r="L960" i="12"/>
  <c r="L961" i="12"/>
  <c r="L962" i="12"/>
  <c r="L963" i="12"/>
  <c r="L964" i="12"/>
  <c r="L965" i="12"/>
  <c r="L966" i="12"/>
  <c r="L967" i="12"/>
  <c r="L968" i="12"/>
  <c r="L969" i="12"/>
  <c r="L970" i="12"/>
  <c r="L971" i="12"/>
  <c r="L972" i="12"/>
  <c r="L973" i="12"/>
  <c r="L974" i="12"/>
  <c r="L975" i="12"/>
  <c r="L976" i="12"/>
  <c r="L977" i="12"/>
  <c r="L978" i="12"/>
  <c r="L979" i="12"/>
  <c r="L980" i="12"/>
  <c r="L981" i="12"/>
  <c r="L982" i="12"/>
  <c r="L983" i="12"/>
  <c r="L984" i="12"/>
  <c r="L985" i="12"/>
  <c r="L986" i="12"/>
  <c r="L987" i="12"/>
  <c r="L988" i="12"/>
  <c r="L989" i="12"/>
  <c r="L990" i="12"/>
  <c r="L991" i="12"/>
  <c r="L992" i="12"/>
  <c r="L993" i="12"/>
  <c r="L994" i="12"/>
  <c r="L995" i="12"/>
  <c r="L996" i="12"/>
  <c r="L997" i="12"/>
  <c r="L998" i="12"/>
  <c r="L999" i="12"/>
  <c r="L1000" i="12"/>
  <c r="L1001" i="12"/>
  <c r="L1002" i="12"/>
  <c r="L1003" i="12"/>
  <c r="L1004" i="12"/>
  <c r="L1005" i="12"/>
  <c r="L1006" i="12"/>
  <c r="L1007" i="12"/>
  <c r="L1008" i="12"/>
  <c r="L1009" i="12"/>
  <c r="L1010" i="12"/>
  <c r="L1011" i="12"/>
  <c r="L1012" i="12"/>
  <c r="L1013" i="12"/>
  <c r="L1014" i="12"/>
  <c r="L1015" i="12"/>
  <c r="L1016" i="12"/>
  <c r="L1017" i="12"/>
  <c r="L1018" i="12"/>
  <c r="L1019" i="12"/>
  <c r="L1020" i="12"/>
  <c r="L1021" i="12"/>
  <c r="L1022" i="12"/>
  <c r="L1023" i="12"/>
  <c r="L1024" i="12"/>
  <c r="L1025" i="12"/>
  <c r="L1026" i="12"/>
  <c r="L1027" i="12"/>
  <c r="L1028" i="12"/>
  <c r="L1029" i="12"/>
  <c r="L1030" i="12"/>
  <c r="L1031" i="12"/>
  <c r="L1032" i="12"/>
  <c r="L1033" i="12"/>
  <c r="L1034" i="12"/>
  <c r="L1035" i="12"/>
  <c r="L1036" i="12"/>
  <c r="L1037" i="12"/>
  <c r="L1038" i="12"/>
  <c r="L1039" i="12"/>
  <c r="L1040" i="12"/>
  <c r="L1041" i="12"/>
  <c r="L1042" i="12"/>
  <c r="L1043" i="12"/>
  <c r="L1044" i="12"/>
  <c r="L1045" i="12"/>
  <c r="L1046" i="12"/>
  <c r="L1047" i="12"/>
  <c r="L1048" i="12"/>
  <c r="L1049" i="12"/>
  <c r="L1050" i="12"/>
  <c r="L1051" i="12"/>
  <c r="L1052" i="12"/>
  <c r="L1053" i="12"/>
  <c r="L1054" i="12"/>
  <c r="L1055" i="12"/>
  <c r="L1056" i="12"/>
  <c r="L1057" i="12"/>
  <c r="L1058" i="12"/>
  <c r="L1059" i="12"/>
  <c r="L1060" i="12"/>
  <c r="L1061" i="12"/>
  <c r="L1062" i="12"/>
  <c r="L1063" i="12"/>
  <c r="L1064" i="12"/>
  <c r="L1065" i="12"/>
  <c r="L1066" i="12"/>
  <c r="L1067" i="12"/>
  <c r="L1068" i="12"/>
  <c r="L1069" i="12"/>
  <c r="L1070" i="12"/>
  <c r="L1071" i="12"/>
  <c r="L1072" i="12"/>
  <c r="L1073" i="12"/>
  <c r="L1074" i="12"/>
  <c r="L1075" i="12"/>
  <c r="L1076" i="12"/>
  <c r="L1077" i="12"/>
  <c r="L1078" i="12"/>
  <c r="L1079" i="12"/>
  <c r="L1080" i="12"/>
  <c r="L1081" i="12"/>
  <c r="L1082" i="12"/>
  <c r="L1083" i="12"/>
  <c r="L1084" i="12"/>
  <c r="L1085" i="12"/>
  <c r="L1086" i="12"/>
  <c r="L1087" i="12"/>
  <c r="L1088" i="12"/>
  <c r="L1089" i="12"/>
  <c r="L1090" i="12"/>
  <c r="L1091" i="12"/>
  <c r="L1092" i="12"/>
  <c r="L1093" i="12"/>
  <c r="L1094" i="12"/>
  <c r="L1095" i="12"/>
  <c r="L1096" i="12"/>
  <c r="L1097" i="12"/>
  <c r="L1098" i="12"/>
  <c r="L1099" i="12"/>
  <c r="L1100" i="12"/>
  <c r="L1101" i="12"/>
  <c r="L1102" i="12"/>
  <c r="L1103" i="12"/>
  <c r="L1104" i="12"/>
  <c r="L1105" i="12"/>
  <c r="L1106" i="12"/>
  <c r="L1107" i="12"/>
  <c r="L1108" i="12"/>
  <c r="L1109" i="12"/>
  <c r="L1110" i="12"/>
  <c r="L1111" i="12"/>
  <c r="L1112" i="12"/>
  <c r="L1113" i="12"/>
  <c r="L1114" i="12"/>
  <c r="L1115" i="12"/>
  <c r="L1116" i="12"/>
  <c r="L1117" i="12"/>
  <c r="L1118" i="12"/>
  <c r="L1119" i="12"/>
  <c r="L1120" i="12"/>
  <c r="L1121" i="12"/>
  <c r="L1122" i="12"/>
  <c r="L1123" i="12"/>
  <c r="L1124" i="12"/>
  <c r="L1125" i="12"/>
  <c r="L1126" i="12"/>
  <c r="L1127" i="12"/>
  <c r="L1128" i="12"/>
  <c r="L1129" i="12"/>
  <c r="L1130" i="12"/>
  <c r="L1131" i="12"/>
  <c r="L1132" i="12"/>
  <c r="L1133" i="12"/>
  <c r="L1134" i="12"/>
  <c r="L1135" i="12"/>
  <c r="L1136" i="12"/>
  <c r="L1137" i="12"/>
  <c r="L1138" i="12"/>
  <c r="L1139" i="12"/>
  <c r="L1140" i="12"/>
  <c r="L1141" i="12"/>
  <c r="L1142" i="12"/>
  <c r="L1143" i="12"/>
  <c r="L1144" i="12"/>
  <c r="L1145" i="12"/>
  <c r="L1146" i="12"/>
  <c r="L1147" i="12"/>
  <c r="L1148" i="12"/>
  <c r="L1149" i="12"/>
  <c r="L1150" i="12"/>
  <c r="L1151" i="12"/>
  <c r="L1152" i="12"/>
  <c r="L1153" i="12"/>
  <c r="L1154" i="12"/>
  <c r="L1155" i="12"/>
  <c r="L1156" i="12"/>
  <c r="L1157" i="12"/>
  <c r="L1158" i="12"/>
  <c r="L1159" i="12"/>
  <c r="L1160" i="12"/>
  <c r="L1161" i="12"/>
  <c r="L1162" i="12"/>
  <c r="L1163" i="12"/>
  <c r="L1164" i="12"/>
  <c r="L1165" i="12"/>
  <c r="L1166" i="12"/>
  <c r="L1167" i="12"/>
  <c r="L1168" i="12"/>
  <c r="L1169" i="12"/>
  <c r="L1170" i="12"/>
  <c r="L1171" i="12"/>
  <c r="L1172" i="12"/>
  <c r="L1173" i="12"/>
  <c r="L1174" i="12"/>
  <c r="L1175" i="12"/>
  <c r="L1176" i="12"/>
  <c r="L1177" i="12"/>
  <c r="L1178" i="12"/>
  <c r="L1179" i="12"/>
  <c r="L1180" i="12"/>
  <c r="L1181" i="12"/>
  <c r="L1182" i="12"/>
  <c r="L1183" i="12"/>
  <c r="L1184" i="12"/>
  <c r="L1185" i="12"/>
  <c r="L1186" i="12"/>
  <c r="L1187" i="12"/>
  <c r="L1188" i="12"/>
  <c r="L1189" i="12"/>
  <c r="L1190" i="12"/>
  <c r="L1191" i="12"/>
  <c r="L1192" i="12"/>
  <c r="L1193" i="12"/>
  <c r="L1194" i="12"/>
  <c r="L1195" i="12"/>
  <c r="L1196" i="12"/>
  <c r="L1197" i="12"/>
  <c r="L1198" i="12"/>
  <c r="L1199" i="12"/>
  <c r="L1200" i="12"/>
  <c r="L1201" i="12"/>
  <c r="L1202" i="12"/>
  <c r="L1203" i="12"/>
  <c r="L1204" i="12"/>
  <c r="L1205" i="12"/>
  <c r="L1206" i="12"/>
  <c r="L1207" i="12"/>
  <c r="L1208" i="12"/>
  <c r="L1209" i="12"/>
  <c r="L1210" i="12"/>
  <c r="L1211" i="12"/>
  <c r="L1212" i="12"/>
  <c r="L1213" i="12"/>
  <c r="L1214" i="12"/>
  <c r="L1215" i="12"/>
  <c r="L1216" i="12"/>
  <c r="L1217" i="12"/>
  <c r="L1218" i="12"/>
  <c r="L1219" i="12"/>
  <c r="L1220" i="12"/>
  <c r="L1221" i="12"/>
  <c r="L1222" i="12"/>
  <c r="L1223" i="12"/>
  <c r="L1224" i="12"/>
  <c r="L1225" i="12"/>
  <c r="L1226" i="12"/>
  <c r="L1227" i="12"/>
  <c r="L1228" i="12"/>
  <c r="L1229" i="12"/>
  <c r="L1230" i="12"/>
  <c r="L1231" i="12"/>
  <c r="L1232" i="12"/>
  <c r="L1233" i="12"/>
  <c r="L1234" i="12"/>
  <c r="L1235" i="12"/>
  <c r="L1236" i="12"/>
  <c r="L1237" i="12"/>
  <c r="L1238" i="12"/>
  <c r="L1239" i="12"/>
  <c r="L1240" i="12"/>
  <c r="L1241" i="12"/>
  <c r="L1242" i="12"/>
  <c r="L1243" i="12"/>
  <c r="L1244" i="12"/>
  <c r="L1245" i="12"/>
  <c r="L1246" i="12"/>
  <c r="L1247" i="12"/>
  <c r="L1248" i="12"/>
  <c r="L1249" i="12"/>
  <c r="L1250" i="12"/>
  <c r="L1251" i="12"/>
  <c r="L1252" i="12"/>
  <c r="L1253" i="12"/>
  <c r="L1254" i="12"/>
  <c r="L1255" i="12"/>
  <c r="L1256" i="12"/>
  <c r="L1257" i="12"/>
  <c r="L1258" i="12"/>
  <c r="L1259" i="12"/>
  <c r="L1260" i="12"/>
  <c r="L1261" i="12"/>
  <c r="L1262" i="12"/>
  <c r="L1263" i="12"/>
  <c r="L1264" i="12"/>
  <c r="L1265" i="12"/>
  <c r="L1266" i="12"/>
  <c r="L1267" i="12"/>
  <c r="L1268" i="12"/>
  <c r="L1269" i="12"/>
  <c r="L1270" i="12"/>
  <c r="L1271" i="12"/>
  <c r="L1272" i="12"/>
  <c r="L1273" i="12"/>
  <c r="L1274" i="12"/>
  <c r="L1275" i="12"/>
  <c r="L1276" i="12"/>
  <c r="L1277" i="12"/>
  <c r="L1278" i="12"/>
  <c r="L1279" i="12"/>
  <c r="L1280" i="12"/>
  <c r="L1281" i="12"/>
  <c r="L1282" i="12"/>
  <c r="L1283" i="12"/>
  <c r="L1284" i="12"/>
  <c r="L1285" i="12"/>
  <c r="L1286" i="12"/>
  <c r="L1287" i="12"/>
  <c r="L1288" i="12"/>
  <c r="L1289" i="12"/>
  <c r="L1290" i="12"/>
  <c r="L1291" i="12"/>
  <c r="L1292" i="12"/>
  <c r="L1293" i="12"/>
  <c r="L1294" i="12"/>
  <c r="L1295" i="12"/>
  <c r="L1296" i="12"/>
  <c r="L1297" i="12"/>
  <c r="L1298" i="12"/>
  <c r="L1299" i="12"/>
  <c r="L1300" i="12"/>
  <c r="L1301" i="12"/>
  <c r="L1302" i="12"/>
  <c r="L1303" i="12"/>
  <c r="L1304" i="12"/>
  <c r="L1305" i="12"/>
  <c r="L1306" i="12"/>
  <c r="L1307" i="12"/>
  <c r="L1308" i="12"/>
  <c r="L1309" i="12"/>
  <c r="L1310" i="12"/>
  <c r="L1311" i="12"/>
  <c r="L1312" i="12"/>
  <c r="L1313" i="12"/>
  <c r="L1314" i="12"/>
  <c r="L1315" i="12"/>
  <c r="L1316" i="12"/>
  <c r="L1317" i="12"/>
  <c r="L1318" i="12"/>
  <c r="L1319" i="12"/>
  <c r="L1320" i="12"/>
  <c r="L1321" i="12"/>
  <c r="L1322" i="12"/>
  <c r="L1323" i="12"/>
  <c r="L1324" i="12"/>
  <c r="L1325" i="12"/>
  <c r="L1326" i="12"/>
  <c r="L1327" i="12"/>
  <c r="L1328" i="12"/>
  <c r="L1329" i="12"/>
  <c r="L1330" i="12"/>
  <c r="L1331" i="12"/>
  <c r="L1332" i="12"/>
  <c r="L1333" i="12"/>
  <c r="L1334" i="12"/>
  <c r="L1335" i="12"/>
  <c r="L1336" i="12"/>
  <c r="L1337" i="12"/>
  <c r="L1338" i="12"/>
  <c r="L1339" i="12"/>
  <c r="L1340" i="12"/>
  <c r="L1341" i="12"/>
  <c r="L1342" i="12"/>
  <c r="L1343" i="12"/>
  <c r="L1344" i="12"/>
  <c r="L1345" i="12"/>
  <c r="L1346" i="12"/>
  <c r="L1347" i="12"/>
  <c r="L1348" i="12"/>
  <c r="L1349" i="12"/>
  <c r="L1350" i="12"/>
  <c r="L1351" i="12"/>
  <c r="L1352" i="12"/>
  <c r="L1353" i="12"/>
  <c r="L1354" i="12"/>
  <c r="L1355" i="12"/>
  <c r="L1356" i="12"/>
  <c r="L1357" i="12"/>
  <c r="L1358" i="12"/>
  <c r="L1359" i="12"/>
  <c r="L1360" i="12"/>
  <c r="L1361" i="12"/>
  <c r="L1362" i="12"/>
  <c r="L1363" i="12"/>
  <c r="L1364" i="12"/>
  <c r="L1365" i="12"/>
  <c r="L1366" i="12"/>
  <c r="L1367" i="12"/>
  <c r="L1368" i="12"/>
  <c r="L1369" i="12"/>
  <c r="L1370" i="12"/>
  <c r="L1371" i="12"/>
  <c r="L1372" i="12"/>
  <c r="L1373" i="12"/>
  <c r="L1374" i="12"/>
  <c r="L1375" i="12"/>
  <c r="L1376" i="12"/>
  <c r="L1377" i="12"/>
  <c r="L1378" i="12"/>
  <c r="L1379" i="12"/>
  <c r="L1380" i="12"/>
  <c r="L1381" i="12"/>
  <c r="L1382" i="12"/>
  <c r="L1383" i="12"/>
  <c r="L1384" i="12"/>
  <c r="L1385" i="12"/>
  <c r="L1386" i="12"/>
  <c r="L1387" i="12"/>
  <c r="L1388" i="12"/>
  <c r="L1389" i="12"/>
  <c r="L1390" i="12"/>
  <c r="L1391" i="12"/>
  <c r="L1392" i="12"/>
  <c r="L1393" i="12"/>
  <c r="L1394" i="12"/>
  <c r="L1395" i="12"/>
  <c r="L1396" i="12"/>
  <c r="L1397" i="12"/>
  <c r="L1398" i="12"/>
  <c r="L1399" i="12"/>
  <c r="L1400" i="12"/>
  <c r="L1401" i="12"/>
  <c r="L1402" i="12"/>
  <c r="L1403" i="12"/>
  <c r="L1404" i="12"/>
  <c r="L1405" i="12"/>
  <c r="L1406" i="12"/>
  <c r="L1407" i="12"/>
  <c r="L1408" i="12"/>
  <c r="L1409" i="12"/>
  <c r="L1410" i="12"/>
  <c r="L1411" i="12"/>
  <c r="L1412" i="12"/>
  <c r="L1413" i="12"/>
  <c r="L1414" i="12"/>
  <c r="L1415" i="12"/>
  <c r="L1416" i="12"/>
  <c r="L1417" i="12"/>
  <c r="L1418" i="12"/>
  <c r="L1419" i="12"/>
  <c r="L1420" i="12"/>
  <c r="L1421" i="12"/>
  <c r="L1422" i="12"/>
  <c r="L1423" i="12"/>
  <c r="L1424" i="12"/>
  <c r="L1425" i="12"/>
  <c r="L1426" i="12"/>
  <c r="L1427" i="12"/>
  <c r="L1428" i="12"/>
  <c r="L1429" i="12"/>
  <c r="L1430" i="12"/>
  <c r="L1431" i="12"/>
  <c r="L1432" i="12"/>
  <c r="L1433" i="12"/>
  <c r="L1434" i="12"/>
  <c r="L1435" i="12"/>
  <c r="L1436" i="12"/>
  <c r="L1437" i="12"/>
  <c r="L1438" i="12"/>
  <c r="L1439" i="12"/>
  <c r="L1440" i="12"/>
  <c r="L1441" i="12"/>
  <c r="L1442" i="12"/>
  <c r="L1443" i="12"/>
  <c r="L1444" i="12"/>
  <c r="L1445" i="12"/>
  <c r="L1446" i="12"/>
  <c r="L1447" i="12"/>
  <c r="L1448" i="12"/>
  <c r="L1449" i="12"/>
  <c r="L1450" i="12"/>
  <c r="L1451" i="12"/>
  <c r="L1452" i="12"/>
  <c r="L1453" i="12"/>
  <c r="L1454" i="12"/>
  <c r="L1455" i="12"/>
  <c r="L1456" i="12"/>
  <c r="L1457" i="12"/>
  <c r="L1458" i="12"/>
  <c r="L1459" i="12"/>
  <c r="L1460" i="12"/>
  <c r="L1461" i="12"/>
  <c r="L1462" i="12"/>
  <c r="L1463" i="12"/>
  <c r="L1464" i="12"/>
  <c r="L1465" i="12"/>
  <c r="L1466" i="12"/>
  <c r="L1467" i="12"/>
  <c r="L1468" i="12"/>
  <c r="L1469" i="12"/>
  <c r="L1470" i="12"/>
  <c r="L1471" i="12"/>
  <c r="L1472" i="12"/>
  <c r="L1473" i="12"/>
  <c r="L1474" i="12"/>
  <c r="L1475" i="12"/>
  <c r="L1476" i="12"/>
  <c r="L1477" i="12"/>
  <c r="L1478" i="12"/>
  <c r="L1479" i="12"/>
  <c r="L1480" i="12"/>
  <c r="L1481" i="12"/>
  <c r="L1482" i="12"/>
  <c r="L1483" i="12"/>
  <c r="L1484" i="12"/>
  <c r="L1485" i="12"/>
  <c r="L1486" i="12"/>
  <c r="L1487" i="12"/>
  <c r="L1488" i="12"/>
  <c r="L1489" i="12"/>
  <c r="L1490" i="12"/>
  <c r="L1491" i="12"/>
  <c r="L1492" i="12"/>
  <c r="L1493" i="12"/>
  <c r="L1494" i="12"/>
  <c r="L1495" i="12"/>
  <c r="L1496" i="12"/>
  <c r="L1497" i="12"/>
  <c r="L1498" i="12"/>
  <c r="L1499" i="12"/>
  <c r="L1500" i="12"/>
  <c r="L1501" i="12"/>
  <c r="L1502" i="12"/>
  <c r="L1503" i="12"/>
  <c r="L1504" i="12"/>
  <c r="L1505" i="12"/>
  <c r="L1506" i="12"/>
  <c r="L1507" i="12"/>
  <c r="L1508" i="12"/>
  <c r="L1509" i="12"/>
  <c r="L1510" i="12"/>
  <c r="L1511" i="12"/>
  <c r="L1512" i="12"/>
  <c r="L1513" i="12"/>
  <c r="L1514" i="12"/>
  <c r="L1515" i="12"/>
  <c r="L1516" i="12"/>
  <c r="L1517" i="12"/>
  <c r="L1518" i="12"/>
  <c r="L1519" i="12"/>
  <c r="L1520" i="12"/>
  <c r="L1521" i="12"/>
  <c r="L1522" i="12"/>
  <c r="L1523" i="12"/>
  <c r="L1524" i="12"/>
  <c r="L1525" i="12"/>
  <c r="L1526" i="12"/>
  <c r="L1527" i="12"/>
  <c r="L1528" i="12"/>
  <c r="L1529" i="12"/>
  <c r="L1530" i="12"/>
  <c r="L1531" i="12"/>
  <c r="L1532" i="12"/>
  <c r="L1533" i="12"/>
  <c r="L1534" i="12"/>
  <c r="L1535" i="12"/>
  <c r="L1536" i="12"/>
  <c r="L1537" i="12"/>
  <c r="L1538" i="12"/>
  <c r="L1539" i="12"/>
  <c r="L1540" i="12"/>
  <c r="L1541" i="12"/>
  <c r="L1542" i="12"/>
  <c r="L1543" i="12"/>
  <c r="L1544" i="12"/>
  <c r="L1545" i="12"/>
  <c r="L1546" i="12"/>
  <c r="L1547" i="12"/>
  <c r="L1548" i="12"/>
  <c r="L1549" i="12"/>
  <c r="L1550" i="12"/>
  <c r="L1551" i="12"/>
  <c r="L1552" i="12"/>
  <c r="L1553" i="12"/>
  <c r="L1554" i="12"/>
  <c r="L1555" i="12"/>
  <c r="L1556" i="12"/>
  <c r="L1557" i="12"/>
  <c r="L1558" i="12"/>
  <c r="L1559" i="12"/>
  <c r="L1560" i="12"/>
  <c r="L1561" i="12"/>
  <c r="L1562" i="12"/>
  <c r="L1563" i="12"/>
  <c r="L1564" i="12"/>
  <c r="L1565" i="12"/>
  <c r="L1566" i="12"/>
  <c r="L1567" i="12"/>
  <c r="L1568" i="12"/>
  <c r="L1569" i="12"/>
  <c r="L1570" i="12"/>
  <c r="L1571" i="12"/>
  <c r="L1572" i="12"/>
  <c r="L1573" i="12"/>
  <c r="L1574" i="12"/>
  <c r="L1575" i="12"/>
  <c r="L1576" i="12"/>
  <c r="L1577" i="12"/>
  <c r="L1578" i="12"/>
  <c r="L1579" i="12"/>
  <c r="L1580" i="12"/>
  <c r="L1581" i="12"/>
  <c r="L1582" i="12"/>
  <c r="L1583" i="12"/>
  <c r="L1584" i="12"/>
  <c r="L1585" i="12"/>
  <c r="L1586" i="12"/>
  <c r="L1587" i="12"/>
  <c r="L1588" i="12"/>
  <c r="L1589" i="12"/>
  <c r="L1590" i="12"/>
  <c r="L1591" i="12"/>
  <c r="L1592" i="12"/>
  <c r="L1593" i="12"/>
  <c r="L1594" i="12"/>
  <c r="L1595" i="12"/>
  <c r="L1596" i="12"/>
  <c r="L1597" i="12"/>
  <c r="L1598" i="12"/>
  <c r="L1599" i="12"/>
  <c r="L1600" i="12"/>
  <c r="L1601" i="12"/>
  <c r="L1602" i="12"/>
  <c r="L1603" i="12"/>
  <c r="L1604" i="12"/>
  <c r="L1605" i="12"/>
  <c r="L1606" i="12"/>
  <c r="L1607" i="12"/>
  <c r="L1608" i="12"/>
  <c r="L1609" i="12"/>
  <c r="L1610" i="12"/>
  <c r="L1611" i="12"/>
  <c r="L1612" i="12"/>
  <c r="L1613" i="12"/>
  <c r="L1614" i="12"/>
  <c r="L1615" i="12"/>
  <c r="L1616" i="12"/>
  <c r="L1617" i="12"/>
  <c r="L1618" i="12"/>
  <c r="L1619" i="12"/>
  <c r="L1620" i="12"/>
  <c r="L1621" i="12"/>
  <c r="L1622" i="12"/>
  <c r="L1623" i="12"/>
  <c r="L1624" i="12"/>
  <c r="L1625" i="12"/>
  <c r="L1626" i="12"/>
  <c r="L1627" i="12"/>
  <c r="L1628" i="12"/>
  <c r="L1629" i="12"/>
  <c r="L1630" i="12"/>
  <c r="L1631" i="12"/>
  <c r="L1632" i="12"/>
  <c r="L1633" i="12"/>
  <c r="L1634" i="12"/>
  <c r="L1635" i="12"/>
  <c r="L1636" i="12"/>
  <c r="L1637" i="12"/>
  <c r="L1638" i="12"/>
  <c r="L1639" i="12"/>
  <c r="L1640" i="12"/>
  <c r="L1641" i="12"/>
  <c r="L1642" i="12"/>
  <c r="L1643" i="12"/>
  <c r="L1644" i="12"/>
  <c r="L1645" i="12"/>
  <c r="L1646" i="12"/>
  <c r="L1647" i="12"/>
  <c r="L1648" i="12"/>
  <c r="L1649" i="12"/>
  <c r="L1650" i="12"/>
  <c r="L1651" i="12"/>
  <c r="L1652" i="12"/>
  <c r="L1653" i="12"/>
  <c r="L1654" i="12"/>
  <c r="L1655" i="12"/>
  <c r="L1656" i="12"/>
  <c r="L1657" i="12"/>
  <c r="L1658" i="12"/>
  <c r="L1659" i="12"/>
  <c r="L1660" i="12"/>
  <c r="L1661" i="12"/>
  <c r="L1662" i="12"/>
  <c r="L1663" i="12"/>
  <c r="L1664" i="12"/>
  <c r="L1665" i="12"/>
  <c r="L1666" i="12"/>
  <c r="L1667" i="12"/>
  <c r="L1668" i="12"/>
  <c r="L1669" i="12"/>
  <c r="L1670" i="12"/>
  <c r="L1671" i="12"/>
  <c r="L1672" i="12"/>
  <c r="L1673" i="12"/>
  <c r="L1674" i="12"/>
  <c r="L1675" i="12"/>
  <c r="L1676" i="12"/>
  <c r="L1677" i="12"/>
  <c r="L1678" i="12"/>
  <c r="L1679" i="12"/>
  <c r="L1680" i="12"/>
  <c r="L1681" i="12"/>
  <c r="L1682" i="12"/>
  <c r="L1683" i="12"/>
  <c r="L1684" i="12"/>
  <c r="L1685" i="12"/>
  <c r="L1686" i="12"/>
  <c r="L1687" i="12"/>
  <c r="L1688" i="12"/>
  <c r="L1689" i="12"/>
  <c r="L1690" i="12"/>
  <c r="L1691" i="12"/>
  <c r="L1692" i="12"/>
  <c r="L1693" i="12"/>
  <c r="L1694" i="12"/>
  <c r="L1695" i="12"/>
  <c r="L1696" i="12"/>
  <c r="L1697" i="12"/>
  <c r="L1698" i="12"/>
  <c r="L1699" i="12"/>
  <c r="L1700" i="12"/>
  <c r="L1701" i="12"/>
  <c r="L1702" i="12"/>
  <c r="L1703" i="12"/>
  <c r="L1704" i="12"/>
  <c r="L1705" i="12"/>
  <c r="L1706" i="12"/>
  <c r="L1707" i="12"/>
  <c r="L1708" i="12"/>
  <c r="L1709" i="12"/>
  <c r="L1710" i="12"/>
  <c r="L1711" i="12"/>
  <c r="L1712" i="12"/>
  <c r="L1713" i="12"/>
  <c r="L1714" i="12"/>
  <c r="L1715" i="12"/>
  <c r="L1716" i="12"/>
  <c r="L1717" i="12"/>
  <c r="L1718" i="12"/>
  <c r="L1719" i="12"/>
  <c r="L1720" i="12"/>
  <c r="L1721" i="12"/>
  <c r="L1722" i="12"/>
  <c r="L1723" i="12"/>
  <c r="L1724" i="12"/>
  <c r="L1725" i="12"/>
  <c r="L1726" i="12"/>
  <c r="L1727" i="12"/>
  <c r="L1728" i="12"/>
  <c r="L1729" i="12"/>
  <c r="L1730" i="12"/>
  <c r="L1731" i="12"/>
  <c r="L1732" i="12"/>
  <c r="L1733" i="12"/>
  <c r="L1734" i="12"/>
  <c r="L1735" i="12"/>
  <c r="L1736" i="12"/>
  <c r="L1737" i="12"/>
  <c r="L1738" i="12"/>
  <c r="L1739" i="12"/>
  <c r="L1740" i="12"/>
  <c r="L1741" i="12"/>
  <c r="L1742" i="12"/>
  <c r="L1743" i="12"/>
  <c r="L1744" i="12"/>
  <c r="L1745" i="12"/>
  <c r="L1746" i="12"/>
  <c r="L1747" i="12"/>
  <c r="L1748" i="12"/>
  <c r="L1749" i="12"/>
  <c r="L1750" i="12"/>
  <c r="L1751" i="12"/>
  <c r="L1752" i="12"/>
  <c r="L1753" i="12"/>
  <c r="L1754" i="12"/>
  <c r="L1755" i="12"/>
  <c r="L1756" i="12"/>
  <c r="L1757" i="12"/>
  <c r="L1758" i="12"/>
  <c r="L1759" i="12"/>
  <c r="L1760" i="12"/>
  <c r="L1761" i="12"/>
  <c r="L1762" i="12"/>
  <c r="L1763" i="12"/>
  <c r="L1764" i="12"/>
  <c r="L1765" i="12"/>
  <c r="L1766" i="12"/>
  <c r="L1767" i="12"/>
  <c r="L1768" i="12"/>
  <c r="L1769" i="12"/>
  <c r="L1770" i="12"/>
  <c r="L1771" i="12"/>
  <c r="L1772" i="12"/>
  <c r="L1773" i="12"/>
  <c r="L1774" i="12"/>
  <c r="L1775" i="12"/>
  <c r="L1776" i="12"/>
  <c r="L1777" i="12"/>
  <c r="L1778" i="12"/>
  <c r="L1779" i="12"/>
  <c r="L1780" i="12"/>
  <c r="L1781" i="12"/>
  <c r="L1782" i="12"/>
  <c r="L1783" i="12"/>
  <c r="L1784" i="12"/>
  <c r="L1785" i="12"/>
  <c r="L1786" i="12"/>
  <c r="L1787" i="12"/>
  <c r="L1788" i="12"/>
  <c r="L1789" i="12"/>
  <c r="L1790" i="12"/>
  <c r="L1791" i="12"/>
  <c r="L1792" i="12"/>
  <c r="L1793" i="12"/>
  <c r="L1794" i="12"/>
  <c r="L1795" i="12"/>
  <c r="L1796" i="12"/>
  <c r="L1797" i="12"/>
  <c r="L1798" i="12"/>
  <c r="L1799" i="12"/>
  <c r="L1800" i="12"/>
  <c r="L1801" i="12"/>
  <c r="L1802" i="12"/>
  <c r="L1803" i="12"/>
  <c r="L1804" i="12"/>
  <c r="L1805" i="12"/>
  <c r="L1806" i="12"/>
  <c r="L1807" i="12"/>
  <c r="L1808" i="12"/>
  <c r="L1809" i="12"/>
  <c r="L1810" i="12"/>
  <c r="L1811" i="12"/>
  <c r="L1812" i="12"/>
  <c r="L1813" i="12"/>
  <c r="L1814" i="12"/>
  <c r="L1815" i="12"/>
  <c r="L1816" i="12"/>
  <c r="L1817" i="12"/>
  <c r="L1818" i="12"/>
  <c r="L1819" i="12"/>
  <c r="L1820" i="12"/>
  <c r="L1821" i="12"/>
  <c r="L1822" i="12"/>
  <c r="L1823" i="12"/>
  <c r="L1824" i="12"/>
  <c r="L1825" i="12"/>
  <c r="L1826" i="12"/>
  <c r="L1827" i="12"/>
  <c r="L1828" i="12"/>
  <c r="L1829" i="12"/>
  <c r="L1830" i="12"/>
  <c r="L1831" i="12"/>
  <c r="L1832" i="12"/>
  <c r="L1833" i="12"/>
  <c r="L1834" i="12"/>
  <c r="L1835" i="12"/>
  <c r="L1836" i="12"/>
  <c r="L1837" i="12"/>
  <c r="L1838" i="12"/>
  <c r="L1839" i="12"/>
  <c r="L1840" i="12"/>
  <c r="L1841" i="12"/>
  <c r="L1842" i="12"/>
  <c r="L1843" i="12"/>
  <c r="L1844" i="12"/>
  <c r="L1845" i="12"/>
  <c r="L1846" i="12"/>
  <c r="L1847" i="12"/>
  <c r="L1848" i="12"/>
  <c r="L1849" i="12"/>
  <c r="L1850" i="12"/>
  <c r="L1851" i="12"/>
  <c r="L1852" i="12"/>
  <c r="L1853" i="12"/>
  <c r="L1854" i="12"/>
  <c r="L1855" i="12"/>
  <c r="L1856" i="12"/>
  <c r="L1857" i="12"/>
  <c r="L1858" i="12"/>
  <c r="L1859" i="12"/>
  <c r="L1860" i="12"/>
  <c r="L1861" i="12"/>
  <c r="L1862" i="12"/>
  <c r="L1863" i="12"/>
  <c r="L1864" i="12"/>
  <c r="L1865" i="12"/>
  <c r="L1866" i="12"/>
  <c r="L1867" i="12"/>
  <c r="L1868" i="12"/>
  <c r="L1869" i="12"/>
  <c r="L1870" i="12"/>
  <c r="L1871" i="12"/>
  <c r="L1872" i="12"/>
  <c r="L1873" i="12"/>
  <c r="L1874" i="12"/>
  <c r="L1875" i="12"/>
  <c r="L1876" i="12"/>
  <c r="L1877" i="12"/>
  <c r="L1878" i="12"/>
  <c r="L1879" i="12"/>
  <c r="L1880" i="12"/>
  <c r="L1881" i="12"/>
  <c r="L1882" i="12"/>
  <c r="L1883" i="12"/>
  <c r="L1884" i="12"/>
  <c r="L1885" i="12"/>
  <c r="L1886" i="12"/>
  <c r="L1887" i="12"/>
  <c r="L1888" i="12"/>
  <c r="L1889" i="12"/>
  <c r="L1890" i="12"/>
  <c r="L1891" i="12"/>
  <c r="L1892" i="12"/>
  <c r="L1893" i="12"/>
  <c r="L1894" i="12"/>
  <c r="L1895" i="12"/>
  <c r="L1896" i="12"/>
  <c r="L1897" i="12"/>
  <c r="L1898" i="12"/>
  <c r="L1899" i="12"/>
  <c r="L1900" i="12"/>
  <c r="L1901" i="12"/>
  <c r="L1902" i="12"/>
  <c r="L1903" i="12"/>
  <c r="L1904" i="12"/>
  <c r="L1905" i="12"/>
  <c r="L1906" i="12"/>
  <c r="L1907" i="12"/>
  <c r="L1908" i="12"/>
  <c r="L1909" i="12"/>
  <c r="L1910" i="12"/>
  <c r="L1911" i="12"/>
  <c r="L1912" i="12"/>
  <c r="L1913" i="12"/>
  <c r="L1914" i="12"/>
  <c r="L1915" i="12"/>
  <c r="L1916" i="12"/>
  <c r="L1917" i="12"/>
  <c r="L1918" i="12"/>
  <c r="L1919" i="12"/>
  <c r="L1920" i="12"/>
  <c r="L1921" i="12"/>
  <c r="L1922" i="12"/>
  <c r="L1923" i="12"/>
  <c r="L1924" i="12"/>
  <c r="L1925" i="12"/>
  <c r="L1926" i="12"/>
  <c r="L1927" i="12"/>
  <c r="L1928" i="12"/>
  <c r="L1929" i="12"/>
  <c r="L1930" i="12"/>
  <c r="L1931" i="12"/>
  <c r="L1932" i="12"/>
  <c r="L1933" i="12"/>
  <c r="L1934" i="12"/>
  <c r="L1935" i="12"/>
  <c r="L1936" i="12"/>
  <c r="L1937" i="12"/>
  <c r="L1938" i="12"/>
  <c r="L1939" i="12"/>
  <c r="L1940" i="12"/>
  <c r="L1941" i="12"/>
  <c r="L1942" i="12"/>
  <c r="L1943" i="12"/>
  <c r="L1944" i="12"/>
  <c r="L1945" i="12"/>
  <c r="L1946" i="12"/>
  <c r="L1947" i="12"/>
  <c r="L1948" i="12"/>
  <c r="L1949" i="12"/>
  <c r="L1950" i="12"/>
  <c r="L1951" i="12"/>
  <c r="L1952" i="12"/>
  <c r="L1953" i="12"/>
  <c r="L1954" i="12"/>
  <c r="L1955" i="12"/>
  <c r="L1956" i="12"/>
  <c r="L1957" i="12"/>
  <c r="L1958" i="12"/>
  <c r="L1959" i="12"/>
  <c r="L1960" i="12"/>
  <c r="L1961" i="12"/>
  <c r="L1962" i="12"/>
  <c r="L1963" i="12"/>
  <c r="L1964" i="12"/>
  <c r="L1965" i="12"/>
  <c r="L1966" i="12"/>
  <c r="L1967" i="12"/>
  <c r="L1968" i="12"/>
  <c r="L1969" i="12"/>
  <c r="L1970" i="12"/>
  <c r="L1971" i="12"/>
  <c r="L1972" i="12"/>
  <c r="L1973" i="12"/>
  <c r="L1974" i="12"/>
  <c r="L1975" i="12"/>
  <c r="L1976" i="12"/>
  <c r="L1977" i="12"/>
  <c r="L1978" i="12"/>
  <c r="L1979" i="12"/>
  <c r="L1980" i="12"/>
  <c r="L1981" i="12"/>
  <c r="L1982" i="12"/>
  <c r="L1983" i="12"/>
  <c r="L1984" i="12"/>
  <c r="L1985" i="12"/>
  <c r="L1986" i="12"/>
  <c r="L1987" i="12"/>
  <c r="L1988" i="12"/>
  <c r="L1989" i="12"/>
  <c r="L1990" i="12"/>
  <c r="L1991" i="12"/>
  <c r="L1992" i="12"/>
  <c r="L1993" i="12"/>
  <c r="L1994" i="12"/>
  <c r="L1995" i="12"/>
  <c r="L1996" i="12"/>
  <c r="L1997" i="12"/>
  <c r="L1998" i="12"/>
  <c r="L1999" i="12"/>
  <c r="L2000" i="12"/>
  <c r="L2001" i="12"/>
  <c r="L2002" i="12"/>
  <c r="L2003" i="12"/>
  <c r="L2004" i="12"/>
  <c r="L2005" i="12"/>
  <c r="L2006" i="12"/>
  <c r="L2007" i="12"/>
  <c r="L2008" i="12"/>
  <c r="L2009" i="12"/>
  <c r="L2010" i="12"/>
  <c r="L2011" i="12"/>
  <c r="L2012" i="12"/>
  <c r="L2013" i="12"/>
  <c r="L2014" i="12"/>
  <c r="L2015" i="12"/>
  <c r="L2016" i="12"/>
  <c r="L2017" i="12"/>
  <c r="L2018" i="12"/>
  <c r="L2019" i="12"/>
  <c r="L2020" i="12"/>
  <c r="L2021" i="12"/>
  <c r="L2022" i="12"/>
  <c r="L2023" i="12"/>
  <c r="L2024" i="12"/>
  <c r="L2025" i="12"/>
  <c r="L2026" i="12"/>
  <c r="L2027" i="12"/>
  <c r="L2028" i="12"/>
  <c r="L2029" i="12"/>
  <c r="L2030" i="12"/>
  <c r="L2031" i="12"/>
  <c r="L2032" i="12"/>
  <c r="L2033" i="12"/>
  <c r="L2034" i="12"/>
  <c r="L2035" i="12"/>
  <c r="L2036" i="12"/>
  <c r="L2037" i="12"/>
  <c r="L2038" i="12"/>
  <c r="L2039" i="12"/>
  <c r="L2040" i="12"/>
  <c r="L2041" i="12"/>
  <c r="L2042" i="12"/>
  <c r="L2043" i="12"/>
  <c r="L2044" i="12"/>
  <c r="L2045" i="12"/>
  <c r="L2046" i="12"/>
  <c r="L2047" i="12"/>
  <c r="L2048" i="12"/>
  <c r="L2049" i="12"/>
  <c r="L2050" i="12"/>
  <c r="L2051" i="12"/>
  <c r="L2052" i="12"/>
  <c r="L2053" i="12"/>
  <c r="L2054" i="12"/>
  <c r="L2055" i="12"/>
  <c r="L2056" i="12"/>
  <c r="L2057" i="12"/>
  <c r="L2058" i="12"/>
  <c r="L2059" i="12"/>
  <c r="L2060" i="12"/>
  <c r="L2061" i="12"/>
  <c r="L2062" i="12"/>
  <c r="L2063" i="12"/>
  <c r="L2064" i="12"/>
  <c r="L2065" i="12"/>
  <c r="L2066" i="12"/>
  <c r="L2067" i="12"/>
  <c r="L2068" i="12"/>
  <c r="L2069" i="12"/>
  <c r="L2070" i="12"/>
  <c r="L2071" i="12"/>
  <c r="L2072" i="12"/>
  <c r="L2073" i="12"/>
  <c r="L2074" i="12"/>
  <c r="L2075" i="12"/>
  <c r="L2076" i="12"/>
  <c r="L2077" i="12"/>
  <c r="L2078" i="12"/>
  <c r="L2079" i="12"/>
  <c r="L2080" i="12"/>
  <c r="L2081" i="12"/>
  <c r="L2082" i="12"/>
  <c r="L2083" i="12"/>
  <c r="L2084" i="12"/>
  <c r="L2085" i="12"/>
  <c r="L2086" i="12"/>
  <c r="L2087" i="12"/>
  <c r="L2088" i="12"/>
  <c r="L2089" i="12"/>
  <c r="L2090" i="12"/>
  <c r="L2091" i="12"/>
  <c r="L2092" i="12"/>
  <c r="L2093" i="12"/>
  <c r="L2094" i="12"/>
  <c r="L2095" i="12"/>
  <c r="L2096" i="12"/>
  <c r="L2097" i="12"/>
  <c r="L2098" i="12"/>
  <c r="L2099" i="12"/>
  <c r="L2100" i="12"/>
  <c r="L2101" i="12"/>
  <c r="L2102" i="12"/>
  <c r="L2103" i="12"/>
  <c r="L2104" i="12"/>
  <c r="L2105" i="12"/>
  <c r="L2106" i="12"/>
  <c r="L2107" i="12"/>
  <c r="L2108" i="12"/>
  <c r="L2109" i="12"/>
  <c r="L2110" i="12"/>
  <c r="L2111" i="12"/>
  <c r="L2112" i="12"/>
  <c r="L2113" i="12"/>
  <c r="L2114" i="12"/>
  <c r="L2115" i="12"/>
  <c r="L2116" i="12"/>
  <c r="L2117" i="12"/>
  <c r="L2118" i="12"/>
  <c r="L2119" i="12"/>
  <c r="L2120" i="12"/>
  <c r="L2121" i="12"/>
  <c r="L2122" i="12"/>
  <c r="L2123" i="12"/>
  <c r="L2124" i="12"/>
  <c r="L2125" i="12"/>
  <c r="L2126" i="12"/>
  <c r="L2127" i="12"/>
  <c r="L2128" i="12"/>
  <c r="L2129" i="12"/>
  <c r="L2130" i="12"/>
  <c r="L2131" i="12"/>
  <c r="L2132" i="12"/>
  <c r="L2133" i="12"/>
  <c r="L2134" i="12"/>
  <c r="L2135" i="12"/>
  <c r="L2136" i="12"/>
  <c r="L2137" i="12"/>
  <c r="L2138" i="12"/>
  <c r="L2139" i="12"/>
  <c r="L2140" i="12"/>
  <c r="L2141" i="12"/>
  <c r="L2142" i="12"/>
  <c r="L2143" i="12"/>
  <c r="L2144" i="12"/>
  <c r="L2145" i="12"/>
  <c r="L2146" i="12"/>
  <c r="L2147" i="12"/>
  <c r="L2148" i="12"/>
  <c r="L2149" i="12"/>
  <c r="L2150" i="12"/>
  <c r="L2151" i="12"/>
  <c r="L2152" i="12"/>
  <c r="L2153" i="12"/>
  <c r="L2154" i="12"/>
  <c r="L2155" i="12"/>
  <c r="L2156" i="12"/>
  <c r="L2157" i="12"/>
  <c r="L2158" i="12"/>
  <c r="L2159" i="12"/>
  <c r="L2160" i="12"/>
  <c r="L2161" i="12"/>
  <c r="L2162" i="12"/>
  <c r="L2163" i="12"/>
  <c r="L2164" i="12"/>
  <c r="L2165" i="12"/>
  <c r="L2166" i="12"/>
  <c r="L2167" i="12"/>
  <c r="L2168" i="12"/>
  <c r="L2169" i="12"/>
  <c r="L2170" i="12"/>
  <c r="L2171" i="12"/>
  <c r="L2172" i="12"/>
  <c r="L2173" i="12"/>
  <c r="L2174" i="12"/>
  <c r="L2175" i="12"/>
  <c r="L2176" i="12"/>
  <c r="L2177" i="12"/>
  <c r="L2178" i="12"/>
  <c r="L2179" i="12"/>
  <c r="L2180" i="12"/>
  <c r="L2181" i="12"/>
  <c r="L2182" i="12"/>
  <c r="L2183" i="12"/>
  <c r="L2184" i="12"/>
  <c r="L2185" i="12"/>
  <c r="L2186" i="12"/>
  <c r="L2187" i="12"/>
  <c r="L2188" i="12"/>
  <c r="L2189" i="12"/>
  <c r="L2190" i="12"/>
  <c r="L2191" i="12"/>
  <c r="L2192" i="12"/>
  <c r="L2193" i="12"/>
  <c r="L2194" i="12"/>
  <c r="L2195" i="12"/>
  <c r="L2196" i="12"/>
  <c r="L2197" i="12"/>
  <c r="L2198" i="12"/>
  <c r="L2199" i="12"/>
  <c r="L2200" i="12"/>
  <c r="L2201" i="12"/>
  <c r="L2202" i="12"/>
  <c r="L2203" i="12"/>
  <c r="L2204" i="12"/>
  <c r="L2205" i="12"/>
  <c r="L2206" i="12"/>
  <c r="L2207" i="12"/>
  <c r="L2208" i="12"/>
  <c r="L2209" i="12"/>
  <c r="L2210" i="12"/>
  <c r="L2211" i="12"/>
  <c r="L2212" i="12"/>
  <c r="L2213" i="12"/>
  <c r="L2214" i="12"/>
  <c r="L2215" i="12"/>
  <c r="L2216" i="12"/>
  <c r="L2217" i="12"/>
  <c r="L2218" i="12"/>
  <c r="L2219" i="12"/>
  <c r="L2220" i="12"/>
  <c r="L2221" i="12"/>
  <c r="L2222" i="12"/>
  <c r="L2223" i="12"/>
  <c r="L2224" i="12"/>
  <c r="L2225" i="12"/>
  <c r="L2226" i="12"/>
  <c r="L2227" i="12"/>
  <c r="L2228" i="12"/>
  <c r="L2229" i="12"/>
  <c r="L2230" i="12"/>
  <c r="L2231" i="12"/>
  <c r="L2232" i="12"/>
  <c r="L2233" i="12"/>
  <c r="L2234" i="12"/>
  <c r="L2235" i="12"/>
  <c r="L2236" i="12"/>
  <c r="L2237" i="12"/>
  <c r="L2238" i="12"/>
  <c r="L2239" i="12"/>
  <c r="L2240" i="12"/>
  <c r="L2241" i="12"/>
  <c r="L2242" i="12"/>
  <c r="L2243" i="12"/>
  <c r="L2244" i="12"/>
  <c r="L2245" i="12"/>
  <c r="L2246" i="12"/>
  <c r="L2247" i="12"/>
  <c r="L2248" i="12"/>
  <c r="L2249" i="12"/>
  <c r="L2250" i="12"/>
  <c r="L2251" i="12"/>
  <c r="L2252" i="12"/>
  <c r="L2253" i="12"/>
  <c r="L2254" i="12"/>
  <c r="L2255" i="12"/>
  <c r="L2256" i="12"/>
  <c r="L2257" i="12"/>
  <c r="L2258" i="12"/>
  <c r="L2259" i="12"/>
  <c r="L2260" i="12"/>
  <c r="L2261" i="12"/>
  <c r="L2262" i="12"/>
  <c r="L2263" i="12"/>
  <c r="L2264" i="12"/>
  <c r="L2265" i="12"/>
  <c r="L2266" i="12"/>
  <c r="L2267" i="12"/>
  <c r="L2268" i="12"/>
  <c r="L2269" i="12"/>
  <c r="L2270" i="12"/>
  <c r="L2271" i="12"/>
  <c r="L2272" i="12"/>
  <c r="L2273" i="12"/>
  <c r="L2274" i="12"/>
  <c r="L2275" i="12"/>
  <c r="L2276" i="12"/>
  <c r="L2277" i="12"/>
  <c r="L2278" i="12"/>
  <c r="L2279" i="12"/>
  <c r="L2280" i="12"/>
  <c r="L2281" i="12"/>
  <c r="L2282" i="12"/>
  <c r="L2283" i="12"/>
  <c r="L2284" i="12"/>
  <c r="L2285" i="12"/>
  <c r="L2286" i="12"/>
  <c r="L2287" i="12"/>
  <c r="L2288" i="12"/>
  <c r="L2289" i="12"/>
  <c r="L2290" i="12"/>
  <c r="L2291" i="12"/>
  <c r="L2292" i="12"/>
  <c r="L2293" i="12"/>
  <c r="L2294" i="12"/>
  <c r="L2295" i="12"/>
  <c r="L2296" i="12"/>
  <c r="L2297" i="12"/>
  <c r="L2298" i="12"/>
  <c r="L2299" i="12"/>
  <c r="L2300" i="12"/>
  <c r="L2301" i="12"/>
  <c r="L2302" i="12"/>
  <c r="L2303" i="12"/>
  <c r="L2304" i="12"/>
  <c r="L2305" i="12"/>
  <c r="L2306" i="12"/>
  <c r="L2307" i="12"/>
  <c r="L2308" i="12"/>
  <c r="L2309" i="12"/>
  <c r="L2310" i="12"/>
  <c r="L2311" i="12"/>
  <c r="L2312" i="12"/>
  <c r="L2313" i="12"/>
  <c r="L2314" i="12"/>
  <c r="L2315" i="12"/>
  <c r="L2316" i="12"/>
  <c r="L2317" i="12"/>
  <c r="L2318" i="12"/>
  <c r="L2319" i="12"/>
  <c r="L2320" i="12"/>
  <c r="L2321" i="12"/>
  <c r="L2322" i="12"/>
  <c r="L2323" i="12"/>
  <c r="L2324" i="12"/>
  <c r="L2325" i="12"/>
  <c r="L2326" i="12"/>
  <c r="L2327" i="12"/>
  <c r="L2328" i="12"/>
  <c r="L2329" i="12"/>
  <c r="L2330" i="12"/>
  <c r="L2331" i="12"/>
  <c r="L2332" i="12"/>
  <c r="L2333" i="12"/>
  <c r="L2334" i="12"/>
  <c r="L2335" i="12"/>
  <c r="L2336" i="12"/>
  <c r="L2337" i="12"/>
  <c r="L2338" i="12"/>
  <c r="L2339" i="12"/>
  <c r="L2340" i="12"/>
  <c r="L2341" i="12"/>
  <c r="L2342" i="12"/>
  <c r="L2343" i="12"/>
  <c r="L2344" i="12"/>
  <c r="L2345" i="12"/>
  <c r="L2346" i="12"/>
  <c r="L2347" i="12"/>
  <c r="L2348" i="12"/>
  <c r="L2349" i="12"/>
  <c r="L2350" i="12"/>
  <c r="L2351" i="12"/>
  <c r="L2352" i="12"/>
  <c r="L2353" i="12"/>
  <c r="L2354" i="12"/>
  <c r="L2355" i="12"/>
  <c r="L2356" i="12"/>
  <c r="L2357" i="12"/>
  <c r="L2358" i="12"/>
  <c r="L2359" i="12"/>
  <c r="L2360" i="12"/>
  <c r="L2361" i="12"/>
  <c r="L2362" i="12"/>
  <c r="L2363" i="12"/>
  <c r="L2364" i="12"/>
  <c r="L2365" i="12"/>
  <c r="L2366" i="12"/>
  <c r="L2367" i="12"/>
  <c r="L2368" i="12"/>
  <c r="L2369" i="12"/>
  <c r="L2370" i="12"/>
  <c r="L2371" i="12"/>
  <c r="L2372" i="12"/>
  <c r="L2373" i="12"/>
  <c r="L2374" i="12"/>
  <c r="L2375" i="12"/>
  <c r="L2376" i="12"/>
  <c r="L2377" i="12"/>
  <c r="L2378" i="12"/>
  <c r="L2379" i="12"/>
  <c r="L2380" i="12"/>
  <c r="L2381" i="12"/>
  <c r="L2382" i="12"/>
  <c r="L2383" i="12"/>
  <c r="L2384" i="12"/>
  <c r="L2385" i="12"/>
  <c r="L2386" i="12"/>
  <c r="L2387" i="12"/>
  <c r="L2388" i="12"/>
  <c r="L2389" i="12"/>
  <c r="L2390" i="12"/>
  <c r="L2391" i="12"/>
  <c r="L2392" i="12"/>
  <c r="L2393" i="12"/>
  <c r="L2394" i="12"/>
  <c r="L2395" i="12"/>
  <c r="L2396" i="12"/>
  <c r="L2397" i="12"/>
  <c r="L2398" i="12"/>
  <c r="L2399" i="12"/>
  <c r="L2400" i="12"/>
  <c r="L2401" i="12"/>
  <c r="L2402" i="12"/>
  <c r="L2403" i="12"/>
  <c r="L2404" i="12"/>
  <c r="L2405" i="12"/>
  <c r="L2406" i="12"/>
  <c r="L2407" i="12"/>
  <c r="L2408" i="12"/>
  <c r="L2409" i="12"/>
  <c r="L2410" i="12"/>
  <c r="L2411" i="12"/>
  <c r="L2412" i="12"/>
  <c r="L2413" i="12"/>
  <c r="L2414" i="12"/>
  <c r="L2415" i="12"/>
  <c r="L2416" i="12"/>
  <c r="L2417" i="12"/>
  <c r="L2418" i="12"/>
  <c r="L2419" i="12"/>
  <c r="L2420" i="12"/>
  <c r="L2421" i="12"/>
  <c r="L2422" i="12"/>
  <c r="L2423" i="12"/>
  <c r="L2424" i="12"/>
  <c r="L2425" i="12"/>
  <c r="L2426" i="12"/>
  <c r="L2427" i="12"/>
  <c r="L2428" i="12"/>
  <c r="L2429" i="12"/>
  <c r="L2430" i="12"/>
  <c r="L2431" i="12"/>
  <c r="L2432" i="12"/>
  <c r="L2433" i="12"/>
  <c r="L2434" i="12"/>
  <c r="L2435" i="12"/>
  <c r="L2436" i="12"/>
  <c r="L2437" i="12"/>
  <c r="L2438" i="12"/>
  <c r="L2439" i="12"/>
  <c r="L2440" i="12"/>
  <c r="L2441" i="12"/>
  <c r="L2442" i="12"/>
  <c r="L2443" i="12"/>
  <c r="L2444" i="12"/>
  <c r="L2445" i="12"/>
  <c r="L2446" i="12"/>
  <c r="L2447" i="12"/>
  <c r="L2448" i="12"/>
  <c r="L2449" i="12"/>
  <c r="L2450" i="12"/>
  <c r="L2451" i="12"/>
  <c r="L2452" i="12"/>
  <c r="L2453" i="12"/>
  <c r="L2454" i="12"/>
  <c r="L2455" i="12"/>
  <c r="L2456" i="12"/>
  <c r="L2457" i="12"/>
  <c r="L2458" i="12"/>
  <c r="L2459" i="12"/>
  <c r="L2460" i="12"/>
  <c r="L2461" i="12"/>
  <c r="L3" i="12"/>
  <c r="L4" i="12"/>
  <c r="L5" i="12"/>
  <c r="L6" i="12"/>
  <c r="L7" i="12"/>
  <c r="L8" i="12"/>
  <c r="L9" i="12"/>
  <c r="L2" i="12"/>
  <c r="L2463" i="12" l="1"/>
</calcChain>
</file>

<file path=xl/sharedStrings.xml><?xml version="1.0" encoding="utf-8"?>
<sst xmlns="http://schemas.openxmlformats.org/spreadsheetml/2006/main" count="5062" uniqueCount="2475">
  <si>
    <t>Cited Reference</t>
  </si>
  <si>
    <t>3.1 AQ</t>
  </si>
  <si>
    <t>3.2 GHG</t>
  </si>
  <si>
    <t>3.3 Soils</t>
  </si>
  <si>
    <t>3.4 Water</t>
  </si>
  <si>
    <t>3.5A BD-Crop</t>
  </si>
  <si>
    <t>3.5B BD-Grass</t>
  </si>
  <si>
    <t>3.5C BD-Semi</t>
  </si>
  <si>
    <t>3.5D BD-Sys</t>
  </si>
  <si>
    <t>3.6 Carbon</t>
  </si>
  <si>
    <t>3.7 CS</t>
  </si>
  <si>
    <t>count</t>
  </si>
  <si>
    <t>sort-1</t>
  </si>
  <si>
    <t>Aalders, I., Stanik, N. (2019) Spatial units and scales for cultural ecosystem services: a comparison illustrated by cultural heritage and entertainment services in Scotland. Landscape Ecology 34, 1635-1651.  </t>
  </si>
  <si>
    <t>x</t>
  </si>
  <si>
    <t>Aan den Toorn, S.I., Worrell, E. and Van Den Broek, M.A., 2021. How much can combinations of measures reduce methane and nitrous oxide emissions from European livestock husbandry and feed cultivation?. Journal of Cleaner Production, 304, p.127138.</t>
  </si>
  <si>
    <t>Abalos, D., Jeffery, S., Drury, C.F. and Wagner-Riddle, C., 2016. Improving fertilizer management in the US and Canada for N2O mitigation: Understanding potential positive and negative side-effects on corn yields. Agriculture, Ecosystems &amp; Environment, 221, pp.214-221.</t>
  </si>
  <si>
    <t>Abbasi, I.H.R., Abbasi, F., El-Hack, A., Mohamed, E., Abdel-Latif, M.A., Soomro, R.N., Hayat, K., Mohamed, M.A., Bodinga, B.M., Yao, J. and Cao, Y., 2018. Critical analysis of excessive utilization of crude protein in ruminants ration: impact on environmental ecosystem and opportunities of supplementation of limiting amino acids—a review. Environmental Science and Pollution Research, 25(1), pp.181-190. </t>
  </si>
  <si>
    <t>Abdalla, M., Hastings, A., Chadwick, D. R., Jones, D. L., Evans, C. D., Jones, M. B., Rees, R. M., &amp; Smith, P. (2018). Critical review of the impacts of grazing intensity on soil organic carbon storage and other soil quality indicators in extensively managed grasslands. Agriculture, Ecosystems and Environment, 253(November 2017), 62–81. https://doi.org/10.1016/j.agee.2017.10.023</t>
  </si>
  <si>
    <t>Abhijith, K.V., Kumar, P. (2019). Field investigations for evaluating green infrastructure effects on air quality in open-road conditions. Atmospheric Environment 201, 132–147. https://doi.org/10.1016/j.atmosenv.2018.12.036</t>
  </si>
  <si>
    <t>Abhijith, KV, Kumar, Prashant, Gallagher, J, McNabola, A, Baldauf, R, Pilla, F, Broderick, B, Di Sabatino, S and Pulvirenti, B (2017) Air Pollution Abatement Performances of Green Infrastructure in Open Road and Built-up Street Canyon Environments – A Review Atmospheric Environment, 162. pp. 71-86.</t>
  </si>
  <si>
    <t xml:space="preserve">Abu-Zreig M, Rudra RP, Lalonde MN, Whiteley HR, Kaushik NK. Experimental investigation of runoff reduction and sediment removal by vegetated filter strips. Hydrological Processes 2004; 18: 2029-2037.Addy S, Cooksley S, Dodd N, Waylen K, Stockan J, Byg A, et al. River Restoration and Biodiversity: Nature-based solutions for restoring rivers in the UK. CREW, Republic of Ireland. </t>
  </si>
  <si>
    <t>Adams, C. A., Andrews, J. E., &amp; Jickells, T. (2012). Nitrous oxide and methane fluxes vs. carbon, nitrogen and phosphorous burial in new intertidal and saltmarsh sediments. Science of The Total Environment, 434, 240–251. https://doi.org/10.1016/J.SCITOTENV.2011.11.058</t>
  </si>
  <si>
    <t>ADAS (2014) Study to model the impact of controlling endemic cattle diseases and conditions on national cattle productivity, agricultural performance and greenhouse gas emissions, Report No Defra AC0120.</t>
  </si>
  <si>
    <t>ADAS (2017). Crop Requirements Report Part 1. Report for Welsh Government Capability, Suitability &amp; Climate Programme. Report code: CSCP08/01. 75 pp.</t>
  </si>
  <si>
    <t>ADAS, Bangor University. Managing Energy and Carbon The farmer’s guide to energy audits, Available at: http://www.calu.bangor.ac.uk/Technical%20leaflets/Energyauditmanual.pdf</t>
  </si>
  <si>
    <t>Addy, S., Cooksley, S.,  Dodd,  N., Waylen, K., Stockan, S., Byg, A.,  andHolstead, K. (2016) River Restoration and Biodiversity: Nature-based solutions for restoring rivers in the UK and Republic of Ireland. CREW reference: CRW2014/10</t>
  </si>
  <si>
    <t>Adeux, G., Yvoz, S., Biju-Duval, L., Cadet, E., Farcy, P., Fried, G., Guillemin, J.-P., Meunier, D., Munier-Jolain, N., Petit, S. &amp; Cordeau, S. (2022) Cropping system diversification does not always beget weed diversity. European Journal of Agronomy, 133, 126438. https://doi.org/10.1016/j.eja.2021.126438</t>
  </si>
  <si>
    <t>Adler, C., Schmithausen, A. J., Trimborn, M., Heitmann, S., Spindler, B., Tiemann, I., ... &amp; Büscher, W. (2021). Effects of a Partially Perforated Flooring System on Ammonia Emissions in Broiler Housing—Conflict of Objectives between Animal Welfare and Environment?. Animals, 11(3), 707. </t>
  </si>
  <si>
    <t>Adnitt, C., Brew, D., Cottle, R., Hardwick, M., John, S., Leggett, D., McNulty, S., Meakins, N., Staniland, R., 2007. Saltmarsh management manual, Environment Agency</t>
  </si>
  <si>
    <t>Aebischer N.J., Green R.E. &amp; Evans A.D. (2000) From science to recovery: four case studies of how research has been translated into conservation action in the UK. In: J.A. Vickery, P.V. Grice, A.D. Evans &amp; N.J. Aebischer (eds.) The Ecology and Conservation of Lowland Farmland Birds. British Ornithologists' Union, Tring. p. 140-150.</t>
  </si>
  <si>
    <t>Aebischer, N J and Potts, G R (1998) Spatial changes in grey partridge (Perdix perdix) distribution in relation to 25 years of changing agriculture in Sussex, U.K.</t>
  </si>
  <si>
    <t>Aebischer, N.J. &amp; Ewald, J.A. (2010) Grey Partridge Perdix perdix in the UK: recovery status, set-aside and shooting. Ibis, 152, 530-542. https://doi.org/10.1111/j.1474-919X.2010.01037.x</t>
  </si>
  <si>
    <t>AFBI. Soil and nutrient management for optimal forage production on beef farms. 2021 22/06/21 [cited 2021 14/12/21]; Available from: https://www.afbini.gov.uk/news/soil-and-nutrient-management-optimal-forage-production-beef-farms. </t>
  </si>
  <si>
    <t>Agapito D, Pinto P, Ascencao MP, Tuominen P (2020) Designing compelling accommodationscapes: testing a framework in a rural context. Tourism and Hospitality Research, DOI: 10.1177/1467358420972753. </t>
  </si>
  <si>
    <t>Agra, H., Carmel, Y., Smith, R. K., &amp; Ne’eman, G. (2012). Forest conservation: Global evidence for the effects of interventions. In Synopses of Conservation Evidence Series. https://doi.org/10.5962/bhl.title.57118</t>
  </si>
  <si>
    <t>AHDB (2018a). Healthy Grassland Soils. Agriculture and Horticulture Development Board, 2018. 66pp.</t>
  </si>
  <si>
    <t>AHDB (2018b). Soil management for horticulture. Agriculture and Horticulture Development Board, 2018. 34pp.</t>
  </si>
  <si>
    <t>AHDB (2020). Arable soil management - Cultivation and crop establishment. Agriculture and Horticulture Development Board, 2020. 36pp.</t>
  </si>
  <si>
    <t xml:space="preserve">AHDB (2021) Nutrient Management Guide (RB209) https://ahdb.org.uk/nutrient-management-guide-rb209 </t>
  </si>
  <si>
    <t>AHDB CP 107C (2018). Precision farming technologies to drive sustainable intensification in horticulture cropping systems.</t>
  </si>
  <si>
    <t>AHDB, 2020. Herbal Leys: Establishment – looking forward to 2021. Available: https://www.youtube.com/watch?v=hayh_xhxblA.</t>
  </si>
  <si>
    <t>AHDB, 2021, RB209 Section 2 Organic materials. Available at: https://ahdb.org.uk/knowledge-library/rb209-section-2-organic-materials</t>
  </si>
  <si>
    <t>AHDB: Planning grazing strategies for Better Returns</t>
  </si>
  <si>
    <t>Ahemad Munees, M. Khan. (2013). Pesticides as Antagonists of Rhizobia and the Legume-Rhizobium Symbiosis: A Paradigmatic and Mechanistic Outlook. Biochemistry and Molecular Biology. 1(4):63-75.</t>
  </si>
  <si>
    <t>Ahmed, I. U., Smith, A. R., Jones, D. L., &amp; Godbold, D. L. (2016). Tree species identity influences the vertical distribution of labile and recalcitrant carbon in a temperate deciduous forest soil. Forest Ecology and Management, 359, 352–360. https://doi.org/10.1016/j.foreco.2015.07.018</t>
  </si>
  <si>
    <t>Aitken, S. N., &amp; Bemmels, J. B. (2016). Time to get moving: assisted gene flow of forest trees. Evolutionary Applications, 9(1), 271–290. https://doi.org/10.1111/EVA.12293</t>
  </si>
  <si>
    <t>Aizen, M.A., Aguiar, S., Biesmeijer, J.C., Garibaldi, L.A., Inouye, D.W., Jung, C., Martins, D.J., Medel, R., Morales, C.L., Ngo, H., Pauw, A., Paxton, R.J., Sáez, A. &amp; Seymour, C.L. (2019) Global agricultural productivity is threatened by increasing pollinator dependence without a parallel increase in crop diversification. Global Change Biology, 25, 3516-3527. https://doi.org/10.1111/gcb.14736</t>
  </si>
  <si>
    <t>Akbari, H., Pomerantz, M., &amp; Taha, H. (2001). Cool surfaces and shade trees to reduce energy use and improve air quality in urban areas. Solar energy, 70(3), 295-310.   </t>
  </si>
  <si>
    <t>Alanen, E.L., Hyvönen, T., Lindgren, S., Härmä, O. &amp; Kuussaari, M. (2011) Differential responses of bumblebees and diurnal Lepidoptera to vegetation succession in long-term set-aside. Journal of Applied Ecology, 48, 1251-1259. https://doi.org/10.1111/j.1365-2664.2011.02012.x</t>
  </si>
  <si>
    <t>Alaoui, A., &amp; Diserens, E. (2018). Mapping soil compaction – A review. Current Opinion in Environmental Science and Health, 5, 60–66. https://doi.org/10.1016/j.coesh.2018.05.003</t>
  </si>
  <si>
    <t>Albert, Á-J, Mudrák, O, Jongepierová, I, Fajmon, K, Frei, I, Ševčíková, M, Klimešová, J and Doležal, J (2019) Grassland restoration on ex-arable land by transfer of brush-harvested propagules and green hay. Agriculture, Ecosystems and Environment No 272, 74-82.</t>
  </si>
  <si>
    <t>Albon, S D, Brewer, M J, O’Brien, S, Nolan, A J and Cope, D (2007) Quantifying the grazing impacts associated with different herbivores on rangelands. Journal of Applied Ecology No 44 (6), 1176-1187.</t>
  </si>
  <si>
    <t>Albrecht, H. (2005) Development of arable weed seedbanks during the 6 years after the change from conventional to organic farming. Weed Research, 45, 339-350. https://doi.org/10.1111/j.1365-3180.2005.00472.x</t>
  </si>
  <si>
    <t>Albrecht, H., &amp; Sprenger, B. (2008) Long term effects of reduced tillage on the populations of arable weeds. In P. Schröder, J. Pfadenhauer &amp; J. C. Muench (Eds.) Perspectives for agroecosystem management. Balancing environmental and socioeconomic demands. (pp. 237-256). Elsevier.</t>
  </si>
  <si>
    <t>Albrecht, H., Cambecedes, J., Lang, M. &amp; Wagner, M. (2016) Management options for the conservation of rare arable plants in Europe. Botany Letters, 163, 389-415. https://doi.org/10.1080/23818107.2016.1237886</t>
  </si>
  <si>
    <t>Albrecht, M., Kleijn, D., Williams, N.M. et al. (2020) The effectiveness of flower strips and hedgerows on pest control, pollination services and crop yield: a quantitative synthesis. Ecology Letters, 23, 1488-1498. https://doi.org/10.1111/ele.13576</t>
  </si>
  <si>
    <t>Alcock, D.J., Harrison, M.T., Rawnsley, R.P. and Eckard, R.J., 2015. Can animal genetics and flock management be used to reduce greenhouse gas emissions but also maintain productivity of wool-producing enterprises?. Agricultural Systems, 132, pp.25-34.</t>
  </si>
  <si>
    <t>Alcock, Ian, Mathew P White, Sabine Pahl, Raquel Duarte-Davidson, and Lora E Fleming. ‘Associations between Pro-Environmental Behaviour and Neighbourhood Nature, Nature Visit Frequency and Nature Appreciation: Evidence from a Nationally Representative Survey in England’. Environment International 136 (March 2020): 105441. https://doi.org/10.1016/j.envint.2019.105441.  </t>
  </si>
  <si>
    <t>Alderton, E. (2017). “Ghost ponds”: Resurrecting lost ponds and species to assist aquatic biodiversity conservation (Doctoral dissertation, UCL (University College London)).</t>
  </si>
  <si>
    <t>Alderton, E., Sayer, C. D., Axmacher, J. C., Patmore, I. R., Burningham, H., Brown, P. L., &amp; Nobes, G. (2019). “Ghost ponds”–How to resurrect in-filled farmland ponds to assist aquatic biodiversity conservation in agricultural landscapes. bioRxiv, 831859.</t>
  </si>
  <si>
    <t>Alderton, E., Sayer, C. D., Davies, R., Lambert, S. J., &amp; Axmacher, J. C. (2017). Buried alive: Aquatic plants survive in ‘ghost ponds’ under agricultural fields. Biological Conservation, 212, 105-110.</t>
  </si>
  <si>
    <t>Alemu, A.W., Janzen, H., Little, S., Hao, X., Thompson, D.J., Baron, V., Iwaasa, A., Beauchemin, K.A. and Kröbel, R., 2017. Assessment of grazing management on farm greenhouse gas intensity of beef production systems in the Canadian Prairies using life cycle assessment. Agricultural Systems, 158, pp.1-13.</t>
  </si>
  <si>
    <t>Alexander, M. (2020). A Guide to Management Planning. WTSWW, Bridgend Wales, UK.</t>
  </si>
  <si>
    <t>Alison, J., Duffield, S.J., Morecroft, M.D., Marrs, R.H. &amp; Hodgson, J.A. (2017). Successful restoration of moth abundance and species-richness in grassland created under agrienvironment schemes. Biological Conservation 213, 51–58</t>
  </si>
  <si>
    <t>Alison, J., Duffield, S.J., van Noordwijk, C.G.E., Morecroft, M.D., Marrs, R.H., Saccheri, I.J. &amp; Hodgson, J.A. (2016) Spatial targeting of habitat creation has the potential to improve agri-environment scheme outcomes for macro-moths. Journal of Applied Ecology, 53, 1814-1822. https://doi.org/10.1111/1365-2664.12750</t>
  </si>
  <si>
    <t>Alison, J., Maskell, L., Feeney, C., Henrys, P., Botham, M., Robinson, D. A., &amp; Emmett, B. (2020). ERAMMP Report-30: Analysis of National Monitoring Data in Wales for the State of Natural Resources Report 2020 Environment and Rural Affairs Monitoring &amp; Modelling Programme (ERAMMP). https://erammp.wales/en/glossary</t>
  </si>
  <si>
    <t>Alison, J., Thomas, A., Evans, C. D., Keith, A. M., Robinson, D. A., A., T., Dickie, I., Griffiths, R. I., Williams, J., Newell-Price, J. P., Williams, A. G., Williams, A. P., Martineau, A. H., Gunn, I. D. M., &amp; Emmett, B. A. (2019). Technical Annex 3: Soil Carbon Management. In Environment and Rural Affairs Monitoring &amp; Modelling Programme (ERAMMP): Sustainable Farming Scheme Evidence Review. Report to Welsh Government (Contract C210/2016/2017). Centre for Ecology &amp; Hydrology Project. https://erammp.wales/en/r-sfs-evidence-pack</t>
  </si>
  <si>
    <t>Allan, E., Manning, P., Alt, F., Binkenstein, J., Blaser, S., Blüthgen, N., Böhm, S., Grassein, F., Hölzel, N., Klaus, V.H., Kleinebecker, T., Morris, E.K., Oelmann, Y., Prati, D., Renner, S.C., Rillig, M.C., Schaefer, M., Schloter, M., Schmitt, B., Schöning, I., Schrumpf, M., Solly, E., Sorkau, E., Steckel, J., Steffen-Dewenter, I., Stempfhuber, B., Tschapka, M., Weiner, C.N., Weisser, W.W., Werner, M., Westphal, C., Wilcke, W. and Fischer, M. (2015). Land use intensification alters ecosystem multifunctionality via loss of biodiversity and changes to functional composition. Ecology Letters 18, 834-843.</t>
  </si>
  <si>
    <t>Allen, C. D., Macalady, A. K., Chenchouni, H., Bachelet, D., McDowell, N., Vennetier, M., Kitzberger, T., Rigling, A., Breshears, D. D., Hogg, E. H. (Ted., Gonzalez, P., Fensham, R., Zhang, Z., Castro, J., Demidova, N., Lim, J. H., Allard, G., Running, S. W., Semerci, A., &amp; Cobb, N. (2010). A global overview of drought and heat-induced tree mortality reveals emerging climate change risks for forests. Forest Ecology and Management, 259(4), 660–684. https://doi.org/10.1016/J.FORECO.2009.09.001</t>
  </si>
  <si>
    <t>Allen, K.A., Denelle, P., Sánchez Ruiz, F.M., Santana, V.M., Marrs, R.H. (2016)Prescribed moorland burning meets good practice guidelines: A monitoring case study using aerial photography in the Peak District, UK. Ecological Indicators 62, 76-85, ISSN 1470-160X, https://doi.org/10.1016/j.ecolind.2015.11.030.</t>
  </si>
  <si>
    <t>Allison, M., Ausden, M., 2004. Successful use of topsoil removal  and soil amelioration to create to create heathland vegetation. Biological Conservation 120, 221–228.</t>
  </si>
  <si>
    <t>Alonso, I., Weston, K., Gregg, R., &amp; Morecroft, M. (2012). Carbon storage by habitat: review of the evidence of the impacts of management decisions and condition of carbon stores and sources. Natural England Research Report NERR043.</t>
  </si>
  <si>
    <t>Alskaf, K., Sparkes, D. L., Mooney, S. J., Sjögersten, S., &amp; Wilson, P. (2020). The uptake of different tillage practices in England. Soil Use and Management, 36(1), 27–44. https://doi.org/10.1111/sum.12542</t>
  </si>
  <si>
    <t>Al-Suwaid I, Dobrescu E, Fabian C, Butcaru A, Al Ghasheem N (2022) Effect of water element in historical parks and gardens in Bucharest. Scientific Papers Series B Horticulture 66, 319-325.  </t>
  </si>
  <si>
    <t>Amar, A, Davies, J, Meek, E, Williams, J, Knight, A and Redpath, S (2011) Long-term impact of changes in sheep Ovis aries densities on the breeding output of the hen harrier Circus cyaneus. Journal of Applied Ecology No 48 (1), 220-227.</t>
  </si>
  <si>
    <t>Ambrose-Oji, B., Goodenough, A., Urquhart, J., Hall, C., &amp; Karlsdóttir, B. (2022). ‘We’re Farmers Not Foresters’: Farmers’ Decision-Making and Behaviours towards Managing Trees for Pests and Diseases. Forests, 13(7), 1030.  </t>
  </si>
  <si>
    <t>Amelung, W., Bossio, D., de Vries, W., Kögel-Knabner, I., Lehmann, J., Amundson, R., Bol, R., Collins, C., Lal, R., Leifeld, J., Minasny, B., Pan, G., Paustian, K., Rumpel, C., Sanderman, J., van Groenigen, J. W., Mooney, S., van Wesemael, B., Wander, M., &amp; Chabbi, A. (2020). Towards a global-scale soil climate mitigation strategy. Nature Communications, 11(1), 1–10. https://doi.org/10.1038/s41467-020-18887-7</t>
  </si>
  <si>
    <t>Amman, C., Flechard, C. R., Leifeld, J., Neftel, A., &amp; Fuhrer, J. (2007). The carbon budget of newly established temperate grassland depends on management intensity. Agriculture, Ecosystems &amp; Environment, 121(1–2), 5–20. https://doi.org/10.1016/j.agee.2006.12.002</t>
  </si>
  <si>
    <t>Amon, B., Kryvoruchko, V., Amon, T. and Zechmeister-Boltenstern, S., 2006. Methane, nitrous oxide and ammonia emissions during storage and after application of dairy cattle slurry and influence of slurry treatment. Agriculture, ecosystems &amp; environment, 112(2-3), pp.153-162.</t>
  </si>
  <si>
    <t>Amon, B., Kryvoruchko, V.I.T.A.L.I.Y., Amon, T. and Moitzi, G., 2004. Ammonia, methane and nitrous oxide emissions during storage of cattle and pig slurry and influence of slurry additive „Effective Micro-Organisms (EM)“. Final Report.</t>
  </si>
  <si>
    <t>Amy, S.R., Heard, M.S., Hartley, S.E., George, C.T., Pywell, R.F. &amp; Staley, J.T. (2015) Hedgerow rejuvenation management affects invertebrate communities through changes to habitat structure. Basic and Applied Ecology, 16, 443-451. https://doi.org/10.1016/j.baae.2015.04.002</t>
  </si>
  <si>
    <t>Anderson, A., Carnus, T. I. M., Helden, A. J., Sheridan, H., &amp; Purvis, G. (2013). The influence of conservation field margins in intensively managed grazing land on communities of five arthropod trophic groups. Insect Conservation and Diversity, 6(3), 201-211.</t>
  </si>
  <si>
    <t>Anderson, G. Q., Haskins, L. R., &amp; Nelson, S. H. (2004). The effects of bioenergy crops on farmland birds in the United Kingdom: a review of current knowledge and future predictions. Biomass and Agriculture: Sustainability, markets and policies. Paris: OECD, 199-218.</t>
  </si>
  <si>
    <t>Anderson, J. T., Forcey, G. M., Osbourne, J. D., &amp; Spurgeon, A. B. (2002). The importance and use of wildlife management plans: An example from the Camp Dawson Collective Training Area. West Virginia Academy of Sciences, 74(8).</t>
  </si>
  <si>
    <t>Anderson, Mark G., and Charles E. Ferree. ‘Conserving the Stage: Climate Change and the Geophysical Underpinnings of Species Diversity’. Edited by Justin Wright. PLoS ONE 5, no. 7 (14 July 2010): e11554. https://doi.org/10.1371/journal.pone.0011554.  </t>
  </si>
  <si>
    <t>Anderson, R., &amp; Peace, A. (2017). Ten-year results of a comparison of methods for restoring afforested blanket bog. Mires and Peat, International Mire Conservation Group and International Peatland Society, 19, 1–23. https://doi.org/10.19189/MaP.2015.OMB.214</t>
  </si>
  <si>
    <t>Andrews, J. E., Samways, G., &amp; Shimmield, G. B. (2008). Historical storage budgets of organic carbon, nutrient and contaminant elements in saltmarsh sediments: Biogeochemical context for managed realignment, Humber Estuary, UK. Science of the Total Environment, 405(1–3), 1–13. https://doi.org/10.1016/j.scitotenv.2008.07.044</t>
  </si>
  <si>
    <t>Angers, D. A., &amp; Eriksen-Hamel, N. S. (2008). Full-Inversion Tillage and Organic Carbon Distribution in Soil Profiles: A Meta-Analysis. Soil Science Society of America Journal, 72(5), 1370–1374. https://doi.org/10.2136/sssaj2007.0342</t>
  </si>
  <si>
    <t>Anthony, A., Atwood, J., August, P. Byron, C., Cobb, S., Foster, C. Fry, C. Gold, A. Hagos, K., Heffner, L., Kellogg, D.Q., Lellis-Dibble, K., Opaluch, J.J., Oviatt, C., Pfeiffer-Herbert, A., Rohr, N., Smith, L., Smythe, T., Swift, J. &amp; Vinhateiro, N. (2009). Coastal lagoons and climate change: ecological and social ramifications in U.S. Atlantic and Gulf Coast ecosystems. Ecology and Society, 14.  </t>
  </si>
  <si>
    <t>Antille, D. L., Chamen, W. C. T., Tullberg, J. N., &amp; Lal, R. (2015). The potential of controlled traffic farming to mitigate greenhouse gas emissions and enhance carbon sequestration in arable land: A critical review. Transactions of the ASABE, 58(3), 707–731. https://doi.org/10.13031/trans.58.11049</t>
  </si>
  <si>
    <t>Antoine, C.M. &amp; Forrest, J.R.K. (2021) Nesting habitat of ground-nesting bees: a review. Ecological Entomology, 46, 143-159. https://doi.org/10.1111/een.12986</t>
  </si>
  <si>
    <t>AQEG: Effects of vegetation on urban air pollution, Air Quality Expert Group, London, 36, 2018. </t>
  </si>
  <si>
    <t>ARENS, S.M.; SLINGS, Q., and DE VRIES, C.N., 2004. Mobility of a remobilised parabolic dune in Kennemerland, The Netherlands. Geomorphology, 59(1-4), 1</t>
  </si>
  <si>
    <t>Arfa FH, Zijlstra H, Lubelli B, Quist W (2022) Adaptive reuse of heritage buildings: from a literature review to a model of practice. The Historic Environment: Policy &amp; Practice, DOI: 10.1080/17567505.2022.2058551.  </t>
  </si>
  <si>
    <t>Argenti, Giovanni &amp; Cervasio, Francesco &amp; Ponzetta, Maria. (2012). Control of bracken (Pteridium aquilinum) and feeding preferences in pastures grazed by wild ungulates in an area of the Northern Apennines (Italy). Italian Journal of Animal Science. 11. 10.4081/ijas.2012.e62.</t>
  </si>
  <si>
    <t>Ariffin AB, Zahari MSM, Hanafiah MH (2020) Adaptive reuse of historic buildings: connecting the links between tourist appreciation and visitation. Property Management 38, 531-541.   </t>
  </si>
  <si>
    <t>ARMITAGE, A.R., JENSEN, S.M., YOON, J.E. AND AMBROSE, R.F., 2007. Wintering shorebird assemblages and behavior in restored tidal wetlands in southern California. Restoration Ecology, 15 (1), 139-148.</t>
  </si>
  <si>
    <t>Armson, D., Stringer, P., &amp; Ennos, A. R. (2012). The effect of tree shade and grass on surface and globe temperatures in an urban area. Urban Forestry &amp; Urban Greening, 11(3), 245-255.  </t>
  </si>
  <si>
    <t>Armstrong, A. (1977) An Analysis of Crop Yield and Other Data from the Drayton Experiment. FDEU, Technical Bulletin 77/3, MAFF.</t>
  </si>
  <si>
    <t>Armstrong, A. C., Rands, J. G., &amp; Castle, D. A. (1988). Drainage benefits: Water table control, workablility and crop yields. Agricultural Water Management, 14(1–4), 43–52. https://doi.org/10.1016/0378-3774(88)90059-5</t>
  </si>
  <si>
    <t>Armstrong, S., Hull, S., Pearson, Z., Wilson, R., &amp; Kay, S. (2020). Estimating the Carbon Sink Potential of the Welsh Marine Environment. 74. www.naturalresourceswales.gov.uk</t>
  </si>
  <si>
    <t>Arnell, N. W., Freeman, A., &amp; Gazzard, R. (2021). The effect of climate change on indicators of fire danger in the UK. Environ. Res. Lett., 16. https://doi.org/10.1088/1748-9326/abd9f2</t>
  </si>
  <si>
    <t>Arriaga, H., Salcedo, G., Martínez-Suller, L., Calsamiglia, S. and Merino, P., 2010. Effect of dietary crude protein modification on ammonia and nitrous oxide concentration on a tie-stall dairy barn floor. Journal of dairy science, 93(7), pp.3158-3165.</t>
  </si>
  <si>
    <t>ARSCOTT, D.B., TOCKNER, K. AND WARD, J., 2005. Lateral organization of aquatic invertebrates along the corridor of a braided floodplain river. Journal of the North American Benthological Society, 24 (4), 934-954.</t>
  </si>
  <si>
    <t>Arthur, P.F., Archer, J.A., Johnston, D.J., Herd, R.M., Richardson, E.C. and Parnell, P.F., 2001. Genetic and phenotypic variance and covariance components for feed intake, feed efficiency, and other postweaning traits in Angus cattle. Journal of animal science, 79(11), pp.2805-2811.</t>
  </si>
  <si>
    <t>Artz, R. R. E., Chapman, S. J., Saunders, M., Evans, C. D., &amp; Matthews, R. B. (2013). Comment on “Soil CO 2 , CH 4 and N 2 O fluxes from an afforested lowland raised peat bog in Scotland: implications for drainage and restoration” by Yamulki et al. (2013). Biogeosciences, 10, 7623–7630. https://doi.org/10.5194/bg-10-7623-2013</t>
  </si>
  <si>
    <t>Asai, M., Langer, V., Frederiksen, P. and Jacobsen, B.H., 2014. Livestock farmer perceptions of successful collaborative arrangements for manure exchange: a study in Denmark. Agricultural systems, 128, pp.55-65.</t>
  </si>
  <si>
    <t>Aschwanden, J., Holzgang, O. &amp; Jenni, L. (2007) Importance of ecological compensation areas for small mammals in intensively farmed areas. Wildlife Biology, 13, 150-158.</t>
  </si>
  <si>
    <t>Ashleigh R. Harper, Stefan H. Doerr, Cristina Santin, Cynthia A. Froyd, Paul Sinnadurai (2018) Prescribed fire and its impacts on ecosystem services in the UK, Science of The Total Environment, 624, 691-703, ISSN 0048-9697, https://doi.org/10.1016/j.scitotenv.2017.12.161.</t>
  </si>
  <si>
    <t>Ashtari, A.K., Majd, A.M.S., Riskowski, G.L., Mukhtar, S. and Zhao, L., 2016. Removing ammonia from air with a constant pH, slightly acidic water spray wet scrubber using recycled scrubbing solution. Frontiers of Environmental Science &amp; Engineering, 10(6), pp.1-10. </t>
  </si>
  <si>
    <t>Ashwood, F., Vanguelova, E.I., Benham, S., Butt, K.R. (2019) Developing a systematic sampling method for earthworms in and around deadwood. Forest Ecosystems, 6: 33.</t>
  </si>
  <si>
    <t>Asman, W.A., 1992. Ammonia emission in Europa: Updated emission and emission variations. RIVM Rapport 228471008.</t>
  </si>
  <si>
    <t>Assouline, S. (2004). Rainfall-induced soil surface sealing: a critical review of observations, conceptual models, and solutions. Vadose Zone Journal, 3, 570–591.</t>
  </si>
  <si>
    <t>Asteraki, E.J., Hart, B.J., Ings, T.C. &amp; Manley, W.J. (2004) Factors influencing thr plant and invertebrate diversity of arable field margins. Agriculture, Ecosystems and Environment, 102, 219-231. https://doi.org/10.1016/j.agee.2003.07.003</t>
  </si>
  <si>
    <t>Atkinson, Beth, Bailey, Sallie, Vaughan, Ian Phillip, Memmott, Jane and Baeten, Lander 2015. A comparison of clearfelling and gradual thinning of plantations for the restoration of insect herbivores and woodland plants. Journal of applied ecology 52 (6) , pp. 1538-1546. 10.1111/1365- 2664.12507 file</t>
  </si>
  <si>
    <t>Atkinson, P W, Fuller, R J, Vickery, J A, Conway, G J, Tallowin, J R B, Smith, R E N, Haysom, K A, Ings, T C, Asteraki, E J and Brown, V K (2005) Influence of agricultural management, sward structure and food resources on grassland field use by birds in lowland England. Journal of Applied Ecology No 42 (5), 932-942.</t>
  </si>
  <si>
    <t>Atkinson, P., Crooks, S., Drewitt, A., Grant, A., Refisch, M.M., Sharpe, J., Tyas, C.J., 2004. Managed realignment in the UK – the first 5 years of colonisation by birds. Ibis 146, 101–110.</t>
  </si>
  <si>
    <t>Atkinson, P.W., Crooks, S., Grant, A., Rehfisch, M.M., 2001. The success of creation and restoration schemes in producing intertidal habitat suitable for water birds. English Nature Research Report No. 425. English Nature, Peterborough.</t>
  </si>
  <si>
    <t>Auerswald, K., &amp; Fiener, P. (2019). Soil organic carbon storage following conversion from cropland to grassland on sites differing in soil drainage and erosion history. The Science of the total environment, 661, 481-491.</t>
  </si>
  <si>
    <t>Auestad, I., Austad, I., &amp; Rydgren, K. (2015). Nature will have its way: local vegetation trumps restoration treatments in semi-natural grassland. Applied Vegetation Science, 18(2), 190–196. https://doi.org/10.1111/AVSC.12138</t>
  </si>
  <si>
    <t>Austin, R., N. Thompson &amp; Garrod, G. (2016). Understanding the factors underlying partnership working: A case study of Northumberland National Park, England. Land Use Policy, 50: 115-124.  </t>
  </si>
  <si>
    <t>Avery, L. M. (2012). Rural sustainable drainage systems (RSuDS). Environment Agency: Bristol, UK.</t>
  </si>
  <si>
    <t>Axe, M. S., Grange, I. D., &amp; Conway, J. S. (2017). Carbon storage in hedge biomass—A case study of actively managed hedges in England. Agriculture, Ecosystems &amp; Environment, 250, 81–88. https://doi.org/10.1016/J.AGEE.2017.08.008</t>
  </si>
  <si>
    <t>Baczyńska, Elżbieta, Marek W. Lorenc, and Urszula Kaźmierczak. ‘The Landscape Attractiveness of Abandoned Quarries’. Geoheritage 10, no. 2 (June 2018): 271–85. https://doi.org/10.1007/s12371-017-0231-6.  </t>
  </si>
  <si>
    <t>Badenhausser, I. &amp; Cordeau, S. (2012) Sown grass strip-A stable habitat for grasshoppers (Orthoptera: Acrididae) in dynamic agricultural landscapes. Agriculture Ecosystems &amp; Environment, 159, 105-111. https://doi.org/10.1016/j.agee.2012.06.017</t>
  </si>
  <si>
    <t>Bai, X., Huang, Y., Ren, W., Coyne, M., Jacinthe, P.-A., Tao, B., Hui, D., Yang, J., &amp; Matocha, C. (2019). Responses of soil carbon sequestration to climate-smart agriculture practices: A meta-analysis. Global Change Biology, 25(8), 2591–2606. https://doi.org/10.1111/GCB.14658</t>
  </si>
  <si>
    <t>Bailey DW, Mosley JC, Estell RE, Cibils AF, Horney M, Hendrickson JR, Walker JW, Launchbaugh KL, Burritt EA (2019) Synthesis paper: targeted livestock grazing: prescription for healthy rangelands. Rangeland Ecology &amp; Management 72:865–877.</t>
  </si>
  <si>
    <t>Bailey, A., Aquilina, R., Bradbury, R., Kirby, W., Lawson, C., Mortimer, S., Stoate, C., Szczur, J., Williams, P. and Woodcock, B., 2007. Farm Management Implications of Providing Wet Habitats to Improve Biodiversity. In 16th International Farm Management Congress Peer Reviewed Papers (PR)–UCC, Cork, Ireland.</t>
  </si>
  <si>
    <t>Bailey, A., Deasy, C., Quinton, J., Silgram, M., Jackson, B. and Stevens, C. (2013). Determining the cost of in-field mitigation options to reduce sediment and phosphorus loss. Land Use Policy, 30, 234-242.</t>
  </si>
  <si>
    <t>Bailey, A.S., Bertaglia, M., Fraser, I.M., Sharma, A. &amp; Douarin, E. (2009) Integrated pest management portfolios in UK arable farming: results of a farmer survey. Pest Management Science, 65, 1030-1039. https://doi.org/10.1002/ps.1790</t>
  </si>
  <si>
    <t>Bailey,Neil.,  Lee,John T., &amp; Thompson,Stewart 2006. Maximising the natural capital benefits of habitat creation: Spatially targeting native woodland using GIS, Landscape and Urban Planning,Volume 75, Issues 3–4, 227-243,https://doi.org/10.1016/j.landurbplan.2005.03.004.</t>
  </si>
  <si>
    <t>Baines D., Redpath S., Richardson M. &amp; Thirgood S. (2008) The direct and indirect effects of predation by hen harriers Circus cyaneus on trends in breeding birds on a Scottish grouse moor. Ibis, 150, 27-36.</t>
  </si>
  <si>
    <t>Baird, A. J., Evans, C. D., Mills, R., Morris, P. J., Page, S. E., Peacock, M., Reed, M., Robroek, B. J. M., Stoneman, R., Swindles, G. T., Thom, T., Waddington, J. M., &amp; Young, D. M. (2019). Validity of managing peatlands with fire. Nature Geoscience 2019 12:11, 12(11), 884–885. https://doi.org/10.1038/s41561-019-0477-5</t>
  </si>
  <si>
    <t>Baker, D.J., Freeman, S.N., Grice, P.V. &amp; Siriwardena, G.M. (2012) Landscape scale responses of birds to agri-environment management: a test of the English Environmental Stewardship scheme. Journal of Applied Ecology 49: 871-882.</t>
  </si>
  <si>
    <t>Baker, J. M., Ochsner, T. E., Venterea, R. T., &amp; Griffis, T. J. (2007). Tillage and soil carbon sequestration-What do we really know? Agriculture, Ecosystems and Environment, 118(1–4), 1–5. https://doi.org/10.1016/j.agee.2006.05.014</t>
  </si>
  <si>
    <t>Bakker C, Van Bodegom PM, Nelissen HJM, Ernst WHO, Aerts R.(2006) Plant responses to rising water tables and nutrient management in calcareous dune slacks. Plant Ecol;185:19–28.</t>
  </si>
  <si>
    <t>Bakker J.P., Londo G. (1998) Grazing for conservation management in historical perspective. In: WallisDeVries M.F., Van Wieren S.E., Bakker J.P. (eds) Grazing and Conservation Management. Conservation Biology Series, vol 11. Springer, Dordrecht. https://doi.org/10.1007/978-94-011-4391-2_2</t>
  </si>
  <si>
    <t>Baldé, H., A.C. VanderZaag, S.D. Burtt, C. Wagner-Riddle, L. Evans, R. Gordon, R.L. Desjardins, and J.D. MacDonald, Ammonia emissions from liquid manure storages are affected by anaerobic digestion and solid-liquid separation. Agricultural and Forest Meteorology, 2018. 258: p. 80-88. </t>
  </si>
  <si>
    <t>Báldi, A, Batáry, P and Erdos, S (2005) Effects of grazing intensity on bird assemblages and populations of Hungarian grasslands. Agriculture, Ecosystems &amp; Environment No 108 (3), 251-263.</t>
  </si>
  <si>
    <t>Balfour, N.J., Ollerton, J., Castellanos, M.C. &amp; Ratnieks, F.L.W. (2018) British phenological records indicate high diversity and extinction rates among late-summer-flying pollinators. Biological Conservation, 222, 278-283. https://doi.org/10.1016/j.biocon.2018.04.028</t>
  </si>
  <si>
    <t>Banhazi, T., 2018. Emission reduction from livestock buildings using a filtration device. In Air Quality and Livestock Farming (pp. 299-306). CRC Press. </t>
  </si>
  <si>
    <t>Bannink, A., Kogut, J., Dijkstra, J., France, J., Kebreab, E., Van Vuuren, A.M. and Tamminga, S., 2006. Estimation of the stoichiometry of volatile fatty acid production in the rumen of lactating cows. Journal of Theoretical Biology, 238(1), pp.36-51.</t>
  </si>
  <si>
    <t>Barari, H., Cook, S.M., Clark, S.J. &amp; Williams, I.H. (2005) Effect of a turnip rape (Brassica rapa) trap crop on stem-mining pests and their parasitoids in winter oilseed rape (Brassica napus). Biocontrol, 50, 69-86. https://doi.org/10.1007/s10526-004-0895-0</t>
  </si>
  <si>
    <t>Bárcena, T. G., Kiær, L. P., Vesterdal, L., Stefánsdóttir, H. M., Gundersen, P., &amp; Sigurdsson, B. D. (2014). Soil carbon stock change following afforestation in Northern Europe: a meta‐analysis. Global Change Biology, 20(8), 2393–2405. https://doi.org/10.1111/gcb.12576</t>
  </si>
  <si>
    <t>Barden JA, Neilsen GH (2003) Selecting the orchard site, site preparation and orchard planning and establishment. In: Feree DC, Warrington IJ (eds) Apples: Botany, Production and Uses. CABI, pp 237-265.  </t>
  </si>
  <si>
    <t>Barker, A. W., Poxton, I. R., &amp; Heavisides, A. (2017). Where have all the Merlins gone? A lament for the Lammermuirs. Scott. Birds, 37, 244-250.</t>
  </si>
  <si>
    <t>Barlindhaug, S., Holm-Olsen, I.M., and Tømmervik, H. (2007). Monitoring archaeological sites in a changing landscape–using multitemporal satellite remote sensing as an ‘early warning’ method for detecting regrowth processes. Archaeological Prospection 14, 231-244.  </t>
  </si>
  <si>
    <t>Barnes, G., &amp; Williamson, T. (2008). Hedgerow history: ecology, history and landscape character. Windgather Press.   </t>
  </si>
  <si>
    <t>Barneze, A.S., Whitaker, J., McNamara, N.P. et al. (2020). Legumes increase grassland productivity with no effect on nitrous oxide emissions. Plant Soil 446, 163–177. https://doi.org/10.1007/s11104-019-04338-w</t>
  </si>
  <si>
    <t>Barr, J. J., Lurz, P. W., Shirley, M. D., &amp; Rushton, S. P. (2002). Evaluation of immunocontraception as a publicly acceptable form of vertebrate pest species control: the introduced grey squirrel in Britain as an example. Environmental Management, 30(3), 342-351.</t>
  </si>
  <si>
    <t>Barragan-Jason, G., Loreau, M., De Mazancourt, C., Singer, M.C., Parmesan, C. (2023) Psychological and physical connections with nature improve both human well-being and nature conservation: A systematic review of meta-analyses. Biological Conservation, Volume 277.  pages numbers?</t>
  </si>
  <si>
    <t>Barrere, J., Saïd, S., Morin, X., Boulanger, V., Rowe, N., Amiaud, B., &amp; Bernard, M. (2019). The cost of deer to trees: Changes in resource allocation from growth-related traits and phenolic content to structural defence. Plant Ecology and Evolution, 152(3), 417–425. https://doi.org/10.5091/plecevo.2019.1593</t>
  </si>
  <si>
    <t>Bartholomée, O., Aullo, A., Becquet, J., Vannier, C. &amp; Lavorel, S. (2020) Pollinator presence in orchards depends on landscape-scale habitats more than in-field flower resources. Agriculture, Ecosystems &amp; Environment, 293, 106806. https://doi.org/10.1016/j.agee.2019.106806</t>
  </si>
  <si>
    <t>Bartoli, F., Hallett, P. D., &amp; Cerdan, O. (2016). Le Bissonnais, Y. 1996. Aggregate stability and assessment of crustability and erodibility: 1. theory and methodology. European Journal of Soil Science, 47, 425-437.: Commentary on the impact of Le Bissonnais (1996): By F. Bartoli, P. Hallett &amp; O. Cer. European Journal of Soil Science, 67(1), 5–10. https://doi.org/10.1111/ejss.3_12311</t>
  </si>
  <si>
    <t>Barton J., Bragg R., Pretty J., Rogerson, M. (2017) The health and wellbeing impacts of volunteering with The Wildlife Trusts. Report for The Wildlife Trusts.  </t>
  </si>
  <si>
    <t>Barzman, M., Barberi, P., Birch, A.N.E., Boonekamp, P., Dachbrodt-Saaydeh, S., Graf, B., Hommel, B., Jensen, J.E., Kiss, J., Kudsk, P., Lamichhane, J.R., Messean, A., Moonen, A.C., Ratnadass, A., Ricci, P., Sarah, J.L. &amp; Sattin, M. (2015) Eight principles of integrated pest management. Agronomy for Sustainable Development, 35, 1199-1215. https://doi.org/10.1007/s13593-015-0327-9</t>
  </si>
  <si>
    <t>Basarab, J.A., Beauchemin, K.A., Baron, V.S., Ominski, K.H., Guan, L.L., Miller, S.P. and Crowley, J.J., 2013. Reducing GHG emissions through genetic improvement for feed efficiency: effects on economically important traits and enteric methane production. Animal, 7(s2), pp.303-315.</t>
  </si>
  <si>
    <t>Basche, A. D., Miguez, F. E., Kaspar, T. C., &amp; Castellano, M. J. (2014). Do cover crops increase or decrease nitrous oxide emissions? A meta-analysis. Journal of Soil and Water Conservation, 69(6), 471–482. https://doi.org/https://doi.org/10.2489/jswc.69.6.471</t>
  </si>
  <si>
    <t>Bastida, F., García, C., Fierer, N. et al. Global ecological predictors of the soil priming effect. Nat Commun 10, 3481 (2019). https://doi.org/10.1038/s41467-019-11472-7</t>
  </si>
  <si>
    <t>Basu, A., Duvall, J., &amp; Kaplan, R. (2019). Attention Restoration Theory: Exploring the role of soft fascination and Mental Bandwidth. Environment and Behavior, 51(9-10), 1055–1081. </t>
  </si>
  <si>
    <t>Batáry, P, Báldi, A, Kleijn, D and Tscharntke, T (2011) Landscape-moderated biodiversity effects of agri-environmental management: a meta-analysis. Proceedings of the Royal Society B Biological Sciences No 278 (1713), 1894-1902.</t>
  </si>
  <si>
    <t>Batáry, P, Báldi, A, Sárospataki, M, Kohler, F, Verhulst, J, Knop, E, Herzog, F and Kleijn, D (2010b) Effect of conservation management on bees and insect-pollinated grassland plant communities in three European countries. Agriculture Ecosystems and Environment No 136, (1-2) 36-39. http://zoo.mkk.szie.hu/dokumentumok/publikaciok/patyus/bataryetal2010.pdf</t>
  </si>
  <si>
    <t>Batey, T. (2009). Soil compaction and soil management – a review. Soil Use and Management. 25, 335-345.</t>
  </si>
  <si>
    <t>Bauer, S. E., Tsigaridis, K., and Miller, R.: Significant atmospheric aerosol pollution caused by world food cultivation, Geophysical Research Letters, 43, 5394-5400, https://doi.org/10.1002/2016GL068354, 2016. </t>
  </si>
  <si>
    <t>Bayram, A. &amp; Luff, M.L. (1993) Winter Abundance and Diversity of Lycosids (Lycosidae, Araneae) and Other Spiders in Grass Tussocks in a Field Margin. Pedobiologia, 37, 357-364.</t>
  </si>
  <si>
    <t>Beadle, J.M.,  Brown, L.E. and Joseph Holden, J. 2015.Biodiversity and ecosystem functioning in natural bog pools and those created by rewetting schemes. WIREs Water 2015, 2:65–84. doi: 10.1002/wat2.1063</t>
  </si>
  <si>
    <t>Bealey, W. J., Braban, C. F., Theobald, M. R., Famulari, D., Tang, Y. S., Wheat, A., Grigorova, E., Leeson, S. R., Twigg, M. M., Dragosits, U., Dore, A. J., Sutton, M. A., Nemitz, E., Loubet, B., Robertson, A., Quinn, A. D., Williams, A., Sandars, D. L., Valatin, G., Perks, M., and Watterson, D.: Agroforestry systems for ammonia abatement - AC0201 - Final Report to Defra, 2015. </t>
  </si>
  <si>
    <t>Bealey, W. J., Dore, A. J., Dragosits, U., Reis, S., Reay, D. S., and Sutton, M. A.: The potential for tree planting strategies to reduce local and regional ecosystem impacts of agricultural ammonia emissions, Journal of Environmental Management, 165, 106-116, https://doi.org/10.1016/j.jenvman.2015.09.012, 2016. </t>
  </si>
  <si>
    <t>Bealey, W. J., Loubet, B., Braban, C. F., Famulari, D., Theobald, M. R., Reis, S., Reay, D. S., and Sutton, M. A.: Modelling agro-forestry scenarios for ammonia abatement in the landscape, Environmental Research Letters, 9, 125001, 10.1088/1748-9326/9/12/125001, 2014. </t>
  </si>
  <si>
    <t>Beare, M.H., Pohlad, B.R., Wright, D.H., Coleman, D.C. (1993). Residue placement and fungicide effects on fungal communities in conventional and no-tillage soils. Soil Sci. Soc. Am. J. 57, 392–399.</t>
  </si>
  <si>
    <t>Beauchamp, K. et al. (2020). ERAMMP Report-33: National Forest Evidence Annex-1. Report to Welsh Government (Contract C210/2016/2017)(UKCEH 06297)</t>
  </si>
  <si>
    <t>Beaufoy, G. (2014). Wood-pastures and the common agricultural policy: Rhetoric and reality. In European Wood-pastures in Transition (pp. 291-299). Routledge.   </t>
  </si>
  <si>
    <t xml:space="preserve">Beaumont, D. 2020. Multispecies Leys: Establishment and Management webinar, 21st May 2020. Available: https://www.youtube.com/watch?v=1yol2fdgxQ8. </t>
  </si>
  <si>
    <t>Beaumont, N. J., Jones, L., Garbutt, A., Hansom, J. D., &amp; Toberman, M. (2014). The value of carbon sequestration and storage in coastal habitats. Estuarine, Coastal and Shelf Science, 137(1), 32–40. https://doi.org/10.1016/j.ecss.2013.11.022</t>
  </si>
  <si>
    <t>Beckert, M. R., Smith, P., Lilly, A., &amp; Chapman, S. J. (2016). Soil and tree biomass carbon sequestration potential of silvopastoral and woodland-pasture systems in North East Scotland. Agroforestry Systems, 90(3), 371–383. https://doi.org/10.1007/S10457-015-9860-4/FIGURES/5</t>
  </si>
  <si>
    <t>Beckie, H.J. (2011) Herbicide-resistant weed management: focus on glyphosate. Pest Management Science, 67, 1037-1048. https://doi.org/10.1002/ps.2195</t>
  </si>
  <si>
    <t>Bedoussac, L., Journet, E.-P., Hauggaard-Nielsen, H., Naudin, C., Corre-Hellou, G., Jensen, E.S., Prieur, L., Justes, E., 2015. Ecological principles underlying the increase of productivity achieved by cereal-grain legume intercrops in organic farming. A review. Agron. Sustain. Dev. 35, 911–935. http://dx.doi.org/10.1007/s13593-014-0277-7.</t>
  </si>
  <si>
    <t>Beebee, T. J. (1997). Changes in dewpond numbers and amphibian diversity over 20 years on chalk downland in Sussex, England. Biological Conservation, 81(3), 215-219.</t>
  </si>
  <si>
    <t>Beebee, T., Cabido, C., Eggert, C., Mestre, I.G., Iraola, A., Garin-Barrio, I., Griffiths, R.A., Miaud, C., Oromi, N., Sanuy, D., Sinsch, U. &amp; Tejedo, M. (2012). 40 years of natterjack toad conservation in Europe. FrogLog, 101: 40-44.</t>
  </si>
  <si>
    <t>Beillouin, D., Ben-Ari, T., Malezieux, E., Seufert, V. &amp; Makowski, D. (2021) Positive but variable effects of crop diversification on biodiversity and ecosystem services. Global Change Biology, 27, 4697-4710. https://doi.org/10.1111/gcb.15747</t>
  </si>
  <si>
    <t>Bell, J., Beaton, C.B., McDowell, M.M., Hill, G.J., Stout, D.S., Sellars, A.S., Thomson, S.G., Spencer, M. and Moxey, A.P., 2021. Suckler Beef Climate Change Group-Farm Carbon Case Studies.</t>
  </si>
  <si>
    <t>Bell, M.W., Tang, Y.S., Dragosits, U., Flechard, C.R., Ward, P. and Braban, C.F., 2016. Ammonia emissions from an anaerobic digestion plant estimated using atmospheric measurements and dispersion modelling. Waste management, 56, pp.113-124. </t>
  </si>
  <si>
    <t>Bell, S., Barriocanal, C., Terrer, C., &amp; Rosell-Melé, A. (2020). Management opportunities for soil carbon sequestration following agricultural land abandonment. Environmental Science and Policy, 108, 104–111. https://doi.org/10.1016/J.ENVSCI.2020.03.018</t>
  </si>
  <si>
    <t>Bellamy, P. H., Loveland, P. J., Bradley, R. I., Lark, R. M., &amp; Kirk, G. J. D. (2005). Carbon losses from all soils across England and Wales 1978-2003. Nature, 437(7056), 245–248. https://doi.org/10.1038/nature04038</t>
  </si>
  <si>
    <t>Bellamy, P.E., Croxton, P.J., Heard, M.S., Hinsley, S.A., Hulmes, L., Hulmes, S., Nuttall, P., Pywell, R.F. and Rothery, P., 2009. The impact of growing miscanthus for biomass on farmland bird populations. biomass and bioenergy, 33, pp.191-199.</t>
  </si>
  <si>
    <t>Bellamy, P.E., Stephen, L., Maclean, I.S., Grant, M.C., 2012. Response of blanket bog vegetation to drain‐blocking. Applied Vegetation Science 15, 129‐135.</t>
  </si>
  <si>
    <t>Bence, S.L., Stander, K.  &amp; Griffiths, M. (2003) Habitat characteristics of harvest mouse nests on arable farmland. Agriculture, Ecosystems &amp; Environment, 99, 179-186. https://doi.org/10.1016/S0167-8809(03)00137-3</t>
  </si>
  <si>
    <t>Benedetto, G., F. A. Madau, M. Carzedda, F. Marangon, and S. Troiano. ‘Social Economic Benefits of an Underground Heritage: Measuring Willingness to Pay for Karst Caves in Italy’. Geoheritage 14, no. 2 (June 2022): 69. https://doi.org/10.1007/s12371-022-00701-z.  </t>
  </si>
  <si>
    <t>Benjamin, R., Cedric, G. &amp; Pablo, I. (2008) Modeling spatially explicit population dynamics of Pterostichus melanarius I11. (Coleoptera : Carabidae) in response to changes in the composition and configuration of agricultural landscapes. Landscape and Urban Planning, 84, 191-199. https://doi.org/10.1016/j.landurbplan.2007.07.008</t>
  </si>
  <si>
    <t>Bennett, G., &amp; Mulongoy, K. J. (2006). Review of experience with ecological networks, corridors and buffer zones. In Secretariat of the Convention on Biological Diversity, Montreal, Technical Series (Vol. 23, p. 100).</t>
  </si>
  <si>
    <t>Benson, Andrew K., Scott A. Kelly, Ryan Legge, Fangrui Ma, Soo Jen Low, Jaehyoung Kim, Min Zhang et al., "Individuality in gut microbiota composition is a complex polygenic trait shaped by multiple environmental and host genetic factors." Proceedings of the National Academy of Sciences 107, no. 44 (2010): 18933-18938.</t>
  </si>
  <si>
    <t>Berdeni, D., Bhogal, A., Bussell, J., Hargreaves, P.R., and Newell-Price, J.P. (2021a). Evidence review of the use of vigorous rooting green crops to rectify soil structural damage. AHDB project report No. 91140002-14. As part of the AHDB Soil Biology and Soil Health Partnership Project 14.</t>
  </si>
  <si>
    <t>Berdeni, D., Turner, A., Grayson, R. P., Llanos, J., Holden, J., Firbank, L. G., Lappage, M. G., Hunt, S. P. F., Chapman, P. J., Hodson, M. E., Helgason, T., Watt, P. J., &amp; Leake, J. R. (2021). Soil quality regeneration by grass-clover leys in arable rotations compared to permanent grassland: Effects on wheat yield and resilience to drought and flooding. Soil and Tillage Research, 212, 105037. https://doi.org/10.1016/J.STILL.2021.105037</t>
  </si>
  <si>
    <t>Berendse F., Oomes M.J.M., Altena H.J. &amp; Elberse W.T. (1992) Experiments on the restoration of species-rich meadows in the Netherlands. Biological Conservation, 62, 59-65.</t>
  </si>
  <si>
    <t>Berg Ã., Jonsson M., Lindberg T. &amp; Källebrink K.G. (2002) Population dynamics and reproduction of northern lapwings Vanellus vanellus in a meadow restoration area in central Sweden. Ibis, 144, 131-140.</t>
  </si>
  <si>
    <t>Berger‐Tal, O., Blumstein, D. T., &amp; Swaisgood, R. R. (2020). Conservation translocations: a review of common difficulties and promising directions. Animal Conservation, 23(2), 121-131.</t>
  </si>
  <si>
    <t>Berget, B., Ekeberg, Ø., Pedersen, I., Braadstad, B. O. (2011) Animal-assisted therapy with farm animals for persons with psychiatric disorders: effects on anxiety and depression. A randomized controlled trial. Occupational Therapy in Mental Health, 27(2), 50-64  </t>
  </si>
  <si>
    <t>Bergmeier, E., Petermann, J., &amp; Schröder, E. (2010). Geobotanical survey of wood-pasture habitats in Europe: diversity, threats and conservation. Biodiversity and Conservation, 19(11), 2995-3014.   </t>
  </si>
  <si>
    <t>Berit, J. &amp; Buchecker, M. (2008). Aesthetic preferences versus ecological objectives in river restorations. Landscape and Urban Planning, 85 (3-4): 141-154.  </t>
  </si>
  <si>
    <t xml:space="preserve">Bernhard, A. E., Dwyer, C., Idrizi, A., Bender, G., &amp; Zwick, R. (2015). Long-term impacts of disturbance on nitrogen-cycling bacteria in a New England salt marsh. Frontiers in Microbiology, 6, 46. </t>
  </si>
  <si>
    <t xml:space="preserve">Bernhard, A. E., Marshall, D., &amp; Yiannos, L. (2012). Increased variability of microbial communities in restored salt marshes nearly 30 years after tidal flow restoration. Estuaries and Coasts, 35, 1049-1059. </t>
  </si>
  <si>
    <t>Berryman, C. (1975). Improved Production from Drained Grassland. FDEU, Technical Bulletin 75/7, MAFF.</t>
  </si>
  <si>
    <t>Berthelin J, Laba M., Lemaire G., Powlson D., Tessier D., Wander M., Baveye P.C., (2022). Soil carbon sequestration for climate change mitigation: Mineralization kinetics of organic inputs as an overlooked limitation. European Journal of Soil Science,73(1), e13221. https://doi.org/10.1111/ejss.13221</t>
  </si>
  <si>
    <t>Bertram, C., Quaas, M., Reusch, T. B. H., Vafeidis, A. T., Wolff, C., &amp; Rickels, W. (2021). The blue carbon wealth of nations. Nature Climate Change 2021 11:8, 11(8), 704–709. https://doi.org/10.1038/s41558-021-01089-4</t>
  </si>
  <si>
    <t>Besliu, E., Budeanu, M., Apostol, E.N., Radu, R.G.. Microenvironment Impact on Survival Rate, Growth and Stability Traits, in a Half-Sib Test of Pendula and Pyramidalis Varieties of Norway Spruce. Forests. 2022; 13(10):1691. https://doi.org/10.3390/f13101691</t>
  </si>
  <si>
    <t>Besseau, P., Graham, S. and Christophersen, T. (eds.) (2018) Restoring forests and landscapes: the key to a sustainable future. Global Partnership on Forest and Landscape Restoration. Vienna. ISBN 978-3-902762-97-9</t>
  </si>
  <si>
    <t>Beukes, P.C., Gregorini, P., Romera, A.J., Levy, G. and Waghorn, G.C., 2010. Improving production efficiency as a strategy to mitigate greenhouse gas emissions on pastoral dairy farms in New Zealand. Agriculture, ecosystems &amp; environment, 136(3-4), pp.358-365.</t>
  </si>
  <si>
    <t>Beyer, N, Kirsch, F, Gabriel, D and Westphal, C (2021) Identity of mass-flowering crops moderates functional trait composition of pollinator communities. Landscape Ecology No 36 (9), 2657-2671.</t>
  </si>
  <si>
    <t>Beynon, T. G., &amp; Daguet, C. (2005). Creation of a large pool for colonisation by white-faced darter Leucorrhinia dubia dragonflies at Chartley Moss NNR, Staffordshire, England. Conservation Evidence, 2, 135-136.</t>
  </si>
  <si>
    <t>Bharucha, Z. P., Weinstein, N., Watson, D., &amp; Boehm, S. (2020). Participation in local food projects is associated with better psychological well-being: Evidence from the East of England. Journal of Public Health, 42(2), e187-e197.  </t>
  </si>
  <si>
    <t>Bhogal A, White C and Morris N. (2020). Maxi Cover Crop: Maximising the benefits from cover crops through species selection and crop management. AHDB Project Report No. 620.</t>
  </si>
  <si>
    <t>Bhogal A., Nicholson F. A. &amp; Chambers, B. J. (2009). Organic carbon additions: effects on soil biophysical and physico-chemical properties. European Journal of Soil Science 60, 276–286.</t>
  </si>
  <si>
    <t>Bhogal, A., Chambers, B. J., Whitmore, A. P., &amp; Powlson, D. (2008). The effects of reduced tillage practices and organic material additions on the carbon content of arable soils. Scientific Report for Defra Project SP0561. http://randd.defra.gov.uk/Document.aspx?Document=SP0561_6892_FRP.doc</t>
  </si>
  <si>
    <t>Bhogal, A., Nicholson, F.A., Rollett, A., Chambers, B.J. (2009). Best Practice for Managing Soil Organic Matter in Agriculture. Manual of Methods for ‘lowland’ agriculture. Defra report: SP08016.</t>
  </si>
  <si>
    <t>Bianchi, F. &amp; Van Der Werf, W. (2003) The effect of the area and configuration of hibernation sites on the control of aphids by Coccinella septempunctata (Coleoptera : Coccinellidae) in agricultural landscapes: A simulation study. Environmental Entomology, 32, 1290-1304. https://doi.org/10.1603/0046-225X-32.6.1290</t>
  </si>
  <si>
    <t>Bianchi, F.J.J.A., Booij, C.J.H. &amp; Tscharntke, T. (2006) Sustainable pest regulation in agricultural landscapes: a review on landscape composition, biodiversity and natural pest control. Procedings of The Royal Society of London, Series B., 273, 1715-1724. https://doi.org/10.1098/rspb.2006.3530</t>
  </si>
  <si>
    <t>BIBER, J-P. 1988. Hedges. Council of Europe. Planning and Management Series No.1. Strasbourg. 54pp.</t>
  </si>
  <si>
    <t>Biffi, S., Chapman, P.J., Grayson, R.P., Ziv, G. (2022). Soil carbon sequestration potential of planting hedgerows in agricultural landscapes. J Environ Manage. Apr 1;307:114484. doi: 10.1016/j.jenvman.2022.114484. Epub 2022 Jan 22. PMID: 35078067; PMCID: PMC8850413.</t>
  </si>
  <si>
    <t>Biggs, J. and Williams, P. (2022). Ponds, pools and puddles. HarperCollins, London. This brings together much of the Freshwater Habitats Trust unpublished research results over the last 30 years.</t>
  </si>
  <si>
    <t>Biggs, J., Corfield, A., Walker, D., Whitfield, M., &amp; Williams, P. (1994). New approaches to the management of ponds. British Wildlife, 5: 273-287.</t>
  </si>
  <si>
    <t>Biggs, J., Ewald, N., Valentini, A., Gaboriaud, C., Dejean, T., Griffiths, R. A., Foster, J., Wilkinson, J.W., Arnell, A., Brotherton, P., Williams, P. &amp; Dunn, F. (2015). Using eDNA to develop a national citizen science-based monitoring programme for the great crested newt (Triturus cristatus). Biological Conservation, 183: 19-28.</t>
  </si>
  <si>
    <t>BIGGS, J., STOATE, C., WILLIAMS P., BROWN, C., CASEY,A., DAVIES, S., GRIJALVO DIEGO, I., HAWCZAK, A., KIZUKA, T., MCGOFF, E. AND SZCZUR, J., 2014. Water Friendly Farming. Results and practical implications of the first 3 years of the programme. Oxford: Freshwater Habitats Trust; Fordingbridge: Game &amp; Wildlife Conservation Trust.</t>
  </si>
  <si>
    <t>Biggs, J., Von Fumetti, S., &amp; Kelly-Quinn, M. (2017). The importance of small waterbodies for biodiversity and ecosystem services: implications for policy makers. Hydrobiologia, 793: 3-39.</t>
  </si>
  <si>
    <t>Biggs, J., Williams, P., Whitfield, M., Fox, G. &amp; Nicolet, P. (2000a). Factors affecting the nature conservation value of ponds: results of the National Pond Survey. In Proceedings of the Ponds Conference 1998, pp 35-43. Pond Action, Oxford.</t>
  </si>
  <si>
    <t>Biggs, J., Williams, P., Whitfield, M., Nicolet, P., &amp; Weatherby, A. (2005). 15 years of pond assessment in Britain: results and lessons learned from the work of Pond Conservation. Aquatic conservation: marine and freshwater ecosystems, 15: 693-714.</t>
  </si>
  <si>
    <t>Biggs, J., Williams, P., Whitfield, M., Nicolet, P., Brown, C., Hollis, J., Arnold, D. &amp; Pepper, T. (2007). The freshwater biota of British agricultural landscapes and their sensitivity to pesticides. Agriculture, ecosystems &amp; environment, 122(2), 137-148.</t>
  </si>
  <si>
    <t>Biggs, J., Williams, P.J., Whitfield, M., Fox, G. &amp; Nicolet, P. (2000b). Biological techniques of still water quality assessment. Phase 3 Methods development. Environment Agency R&amp;D Technical Report E110. Environment Agency. Bristol.</t>
  </si>
  <si>
    <t>Bilotta, G. S., Brazier, R. E., &amp; Haygarth, P. M. (2007). The Impacts of Grazing Animals on the Quality of Soils, Vegetation, and Surface Waters in Intensively Managed Grasslands. Advances in Agronomy, 94, 237–280. https://doi.org/10.1016/S0065-2113(06)94006-1</t>
  </si>
  <si>
    <t>Bindi, M. and Howden, M. (2004). Challenges and opportunities for cropping systems in a changing climate. IN: New directions for a diverse planet. Proceedings of the 4th International Crop Science Congress. 26 September-1 October 2004, Brisbane, Australia.</t>
  </si>
  <si>
    <t>Bindraban, P.S., Dimkpa, C., Nagarajan, L., Roy, A. and Rabbinge, R., 2015. Revisiting fertilisers and fertilisation strategies for improved nutrient uptake by plants. Biology and Fertility of Soils, 51(8), pp.897-911.</t>
  </si>
  <si>
    <t>Bittman, S., Dedina, M.C.M.H., Howard, C.M., Oenema, O. and Sutton, M.A., 2014. Options for ammonia mitigation: Guidance from the UNECE Task Force on Reactive Nitrogen. NERC/Centre for Ecology &amp; Hydrology.</t>
  </si>
  <si>
    <t>Blaauw, B.R. &amp; Isaacs, R. (2014) Flower plantings increase wild bee abundance and the pollination services provided to a pollination-dependent crop. Journal of Applied Ecology, 51, 890-898. https://doi.org/10.1111/1365-2664.12257</t>
  </si>
  <si>
    <t>Bladon A.J., Smith R.K. &amp; Sutherland W.J. (2022) Butterfly and Moth Conservation: Global Evidence for the Effects of Interventions for butterflies and moths. Conservation Evidence Series Synopsis. University of Cambridge, Cambridge, UK.</t>
  </si>
  <si>
    <t>Blanco‐Canqui H., Shaver T.M., Lindquist J.L., Shapiro C.A., Elmore R.W., Francis C.A. and Hergert G.W. (2015). Cover crops and ecosystem services: insights from studies in temperate soils. Agronomy Journal 107: 2449–2474.</t>
  </si>
  <si>
    <t>Blanco-Canqui, H., Shapiro, C. A., Wortmann, C. S., Drijber, R. A., Mamo, M., Shaver, T. M., &amp; Ferguson, R. B. (2013). Soil organic carbon: The value to soil properties. Journal of Soil and Water Conservation, 68(5). https://doi.org/10.2489/jswc.68.5.129A</t>
  </si>
  <si>
    <t>Blumentrath, C., Stokstad, G., Dramstad, W., and Eiter, S. (2014). Agri-environmental policies and their effectiveness in Norway, Austria, Bavaria, France, Switzerland and Wales: Review and recommendations. Rapport fra Skog og landskap.  </t>
  </si>
  <si>
    <t>Blumgart, D. (2021) Investigating the Mechanisms Behind Moth Declines: Plants, Land-use and Climate. Lancaster University (United Kingdom).</t>
  </si>
  <si>
    <t>Blyth, C. (2014). Colonisation of a new pond: new habitat for Coenagrion hastulatum (Charpentier) (the Northern Damselfly) and other odonate species at a site in Aberdeenshire. Journal of the British Dragonfly Society, 30: 1-8.</t>
  </si>
  <si>
    <t>Boardman, J. (2022) Footpath erosion: assessment, extent and impacts with especial reference to the UK, Geography, 107:2, 60-69, DOI: 10.1080/00167487.2022.2068836 </t>
  </si>
  <si>
    <t>Boardman, J., Evans, R. and Ford, J. (2003). Muddy floods on the South Downs, southern England: problem and responses. Environmental Science &amp; Policy, 6 (1), 69-83, ISSN 1462-9011.</t>
  </si>
  <si>
    <t>Boatman N.D. &amp; Bence S.L. (2000) Management of set-aside to enhance biodiversity: the wild bird cover option. Aspects of Applied Biology, 62, 73-78.</t>
  </si>
  <si>
    <t xml:space="preserve">Boatman N.D., Stoate C., Henderson I.G., Vickery J.A, Thompson P.G.L. &amp; Bence S.L. (2003) Designing crop/plant mixtures to provide food for seed-eating farmland birds in winter. British Trust for Ornithology report, BTO Research Report 339. https://www.bto.org/sites/default/files/shared_documents/publications/research-reports/2003/rr339.pdf </t>
  </si>
  <si>
    <t>Boatman, N.D. (ed.) (1994). Field Margins - Integrating Agriculture and Conservation. BCPC Monograph No 58. British Crop Protection Council, Farnham.</t>
  </si>
  <si>
    <t>Boatman, N.D., Parry, H.R., Bishop, J.D. and Cuthbertson, A.G., 2007. Impacts of agricultural change on farmland biodiversity in the UK. Issues in Environmental Science and Technology. No. 25. Biodiversity under Threat, pp.1-32.</t>
  </si>
  <si>
    <t>Boboc MG, Ciobotaru N, Lupei T, Moncea A, Matei M, Laslo L, Gyorgy D (2016) Methodologies of mapping the cultural services. Tourism suitability of wetlands. International Journal of Tourism 1, 15-21.  </t>
  </si>
  <si>
    <t>Boetzl, F.A., Krauss, J., Heinze, J., Hoffmann, H., Juffa, J., König, S., Krimmer, E., Prante, M., Martin, E.A., Holzschuh, A. &amp; Steffan-Dewenter, I. (2021) A multitaxa assessment of the effectiveness of agri-environmental schemes for biodiversity management. Proceedings of the National Academy of Sciences, 118, e2016038118. 10.1073/pnas.2016038118</t>
  </si>
  <si>
    <t>Boggia, A., Paolotti, L., Antegiovanni, P., Fagioli, F.F. and Rocchi, L., 2019. Managing ammonia emissions using no-litter flooring system for broilers: Environmental and economic analysis. Environmental Science &amp; Policy, 101, pp.331-340. </t>
  </si>
  <si>
    <t>Bolton, M., Tyler, G., Smith, K. E. N., &amp; Bamford, R. O. Y. (2007). The impact of predator control on lapwing Vanellus vanellus breeding success on wet grassland nature reserves. Journal of Applied Ecology, 44(3), 534-544.</t>
  </si>
  <si>
    <t>Bolund, P., &amp; Hunhammar, S. (1999). Ecosystem services in urban areas. Ecological economics, 29(2), 293-301.   </t>
  </si>
  <si>
    <t>Bonan, G. B. (2008). Forests and climate change: forcings, feedbacks, and the climate benefits of forests. science, 320(5882), 1444-1449.   </t>
  </si>
  <si>
    <t>Bonney R, Phillips T.B., Ballard H.L., Enck J. W. (2016) Can citizen science enhance public understanding of science? Public Underst Sci. January 25 (1) 2-16  </t>
  </si>
  <si>
    <t>Boob M, Truckses B, Seither M, Elsasser M, Thumm U, Lewandowski I (2019) Management effects on botanical composition of species-rich meadows within the Natura 2000 network. Biodiversity and Conservation 28, 729-750.  </t>
  </si>
  <si>
    <t>Boorman, L. A., &amp; Hazelden, J. (2017). Managed re-alignment; a salt marsh dilemma? Wetlands Ecology and Management, 25(4), 387–403. https://doi.org/https://doi.org/10.1007/s11273-017-9556-9</t>
  </si>
  <si>
    <t>Booth, B.D. &amp; Swanton, C.J. (2002) Assembly theory applied to weed communities. Weed Science, 50, 2-13.</t>
  </si>
  <si>
    <t>Boreani, G. and Tabacco, E. (2015). Bio-based biodegradable film to replace the standard polyethylene cover for silage conservation. Journal of Dairy Science, 98, 1, 386-394. ISSN 0022-0302. https://doi.org/10.3168/jds.2014-8110</t>
  </si>
  <si>
    <t xml:space="preserve">Borin M, Bigon E, Zanin G, Fava L. Performance of a narrow buffer strip in abating agricultural pollutants in the shallow subsurface water flux. Environmental Pollution 2004; 131: 313-321.  </t>
  </si>
  <si>
    <t>Börjesson, G., Bolinder, M. A., Kirchmann, H., &amp; Kätterer, T. (2018). Organic carbon stocks in topsoil and subsoil in long-term ley and cereal monoculture rotations. Biology and Fertility of Soils, 54(4), 549–558. https://doi.org/10.1007/s00374-018-1281-x</t>
  </si>
  <si>
    <t>Borthagaray, A.I. Cunillera-Montcusí, D. Bou, j. Biggs, J. &amp; Arim, M. (in prep). Pondscape or waterscape? The effect on diversity of dispersal along different freshwater ecosystems.</t>
  </si>
  <si>
    <t>Bose, A. K., Gessler, A., Bolte, A., Bottero, A., Buras, A., Cailleret, M., Camarero, J. J., Haeni, M., Hereş, A. M., Hevia, A., Lévesque, M., Linares, J. C., Martinez-Vilalta, J., Matías, L., Menzel, A., Sánchez-Salguero, R., Saurer, M., Vennetier, M., Ziche, D., &amp; Rigling, A. (2020). Growth and resilience responses of Scots pine to extreme droughts across Europe depend on predrought growth conditions. Global Change Biology, 26(8), 4521–4537. https://doi.org/10.1111/GCB.15153</t>
  </si>
  <si>
    <t>Bossuyt B, Honnay O, Hermy M. An island biogeographical view of the successional pathway in wet dune slacks. J Veg Sci 2003; 14: 781-8.</t>
  </si>
  <si>
    <t>Bossuyt B, Honnay O, Hermy M. Evidence for community assembly constraints during succession in dune slack plant communities. Plant Ecol 2005; 178: 201-9</t>
  </si>
  <si>
    <t xml:space="preserve">Boucard TK, McNeill C, Bardgett RD, Paynter CD, Semple KT (2008) The impact of synthetic pyrethroid and organophosphate sheep dip formulations on microbial activity in soil. Environmental Pollution 153, 207-214. </t>
  </si>
  <si>
    <t>Bourn, N. &amp; Warren, M.S. (1997) Species action plan Large Heath Coenonympha tullia. Butterfly Conservation, Wareham, Dorset.</t>
  </si>
  <si>
    <t>Bourn, N., Bulman, C., Ellis, S., Plackett, J., Prescott, T. &amp; Warren, M. (2013) Conserving the Marsh Fritillary across the UK: lessons for landscape-scale conservation. British Wildlife, 24, 408-417.</t>
  </si>
  <si>
    <t>Bowditch, E., Santopuoli, G., Binder, F., del Río, M., La Porta, N., Kluvankova, T., Lesinski, J., Motta, R., Pach, M., Panzacchi, P., Pretzsch, H., Temperli, C., Tonon, G., Smith, M., Velikova, V., Weatherall, A. and Tognetti, R. (2020) What is Climate Smart Forestry? A definition from a multinational collaborative process focused on mountain regions of Europe. Ecosystem Services, 43, 101113, https://doi.org/10.1016/j.ecoser.2020.101113.</t>
  </si>
  <si>
    <t>Bowen KJ and Lynch Y (2017) The public health benefits of green infrastructure: the potential of economic framing for enhanced decision-making, Current Opinion in Environmental Sustainability, Vol 25, Pg 90-95, ISSN 1877-3435, https://doi.org/10.1016/j.cosust.2017.08.003.  </t>
  </si>
  <si>
    <t>Bowen, M. E., McAlpine, C. A., House, A. P. N., &amp; Smith, G. C. (2007). Regrowth forests on abandoned agricultural land: A review of their habitat values for recovering forest fauna. Biological Conservation, 140(3–4), 273–296. https://doi.org/10.1016/j.biocon.2007.08.012</t>
  </si>
  <si>
    <t>Bowers, C., Toews, M.D. &amp; Schmidt, J.M. (2021) Winter cover crops shape early-season predator communities and trophic interactions. Ecosphere, 12. https://doi.org/10.1002/ecs2.3635</t>
  </si>
  <si>
    <t xml:space="preserve">Bowler D, Mant R, Orr H, Hannah D, Pullin A. What Are the Effects of Wooded Riparian Zones on Stream Temperature? Environmental Evidence 2012; 1.  https://www.researchgate.net/publication/235692845_What_Are_the_Effects_of_Wooded_Riparian_Zones_on_Stream_Temperature </t>
  </si>
  <si>
    <t>Bowler, D. E., Buyung-Ali, L., Knight, T. M., &amp; Pullin, A. S. (2010). Urban greening to cool towns and cities: A systematic review of the empirical evidence. Landscape and urban planning, 97(3), 147-155.  </t>
  </si>
  <si>
    <t>Bowles, T.M., Atallah, S.S., Campbell, E.E., Gaudin, A., Wieder, W.R. and Grandy, A.S., 2018. Addressing agricultural nitrogen losses in a changing climate. Nature Sustainability, 1(8), pp.399-408.</t>
  </si>
  <si>
    <t>Boyd, I. L., Freer-Smith, P. H., Gilligan, C. A., &amp; Godfray, H. C. J. (2013). The Consequence of Tree Pests and Diseases for Ecosystem Services. Science, 342(6160). https://doi.org/10.1126/SCIENCE.1235773</t>
  </si>
  <si>
    <t>Bradbury, R. B., &amp; Kirby, W. B. (2006). Farmland birds and resource protection in the UK: Cross-cutting solutions for multi-functional farming?. Biological Conservation, 129(4), 530-542.</t>
  </si>
  <si>
    <t>Bradley, H. S., Tomlinson, S., Craig, M. D., Cross, A. T., &amp; Bateman, P. W. (2022). Mitigation translocation as a management tool. Conservation Biology, 36(1), e13667. https://doi.org/10.1111/cobi.13667</t>
  </si>
  <si>
    <t>Bragg, R., Egginton-Metters, I., Elsey, H. and Wood, C. (2014) Care farming: Defining the ‘offer’ in England. Natural England Commissioned Reports, Number 155. </t>
  </si>
  <si>
    <t>Bragg, R., Wood, C., Barton, J. (2013) Ecominds effects on mental wellbeing: An evaluation for Mind. London: Mind </t>
  </si>
  <si>
    <t>Brancalion, P. H. S., &amp; Holl, K. D. (2020). Guidance for successful tree planting initiatives. Journal of Applied Ecology, 57(12), 2349–2361. https://doi.org/https://doi.org/10.1111/1365-2664.13725</t>
  </si>
  <si>
    <t>Brandmeier, J., Reininghaus, H., Pappagallo, S., Karley, A.J., Kiær, L.P. &amp; Scherber, C. (2021) Intercropping in high input agriculture supports arthropod diversity without risking significant yield losses. Basic and Applied Ecology, 53, 26-38. https://doi.org/10.1016/j.baae.2021.02.011</t>
  </si>
  <si>
    <t>Brazier, Vanessa, Patricia M.C. Bruneau, John E. Gordon, and Alistair F. Rennie. ‘Making Space for Nature in a Changing Climate: The Role of Geodiversity in Biodiversity Conservation’. Scottish Geographical Journal 128, no. 3–4 (September 2012): 211–33. https://doi.org/10.1080/14702541.2012.737015.  </t>
  </si>
  <si>
    <t>Breitsameter, L, Kayser, M, Strodthoff, J, Müller, J and Isselstein, J (2017) Performance of extensive cattle stocking on a reclaimed minerotrophic wet grassland. Mires and Peat No 19, 1-10.</t>
  </si>
  <si>
    <t xml:space="preserve">Brentrup F, Lammel J. Stephani T and Christensen B (2018) Updated carbon footprint values for mineral fertilizer from different world region. Proceedings of the 11th International Conference on Life Cycle Assessment of Food 2018 (LCA Food) 17-19 October 2018, Bangkok, Thailand </t>
  </si>
  <si>
    <t>Brereton, T. (2005) Agri-environment schemes and butterflies: re-assessing the impacts and improving delivery of BAP targets. Defra Research and Development Report BD1446. Butterfly Conservation. http://sciencesearch.defra.gov.uk/Default.aspx? Menu=Menu&amp;Module=More&amp;Location= None&amp;Completed=0&amp;ProjectID=11511</t>
  </si>
  <si>
    <t>Bretagnolle, V. &amp; Gaba, S. (2015) Weeds for bees? A review. Agronomy for Sustainable Development, 35, 891-909. doi: 10.1007/s13593-015-0302-5</t>
  </si>
  <si>
    <t>Bridgland, David R. ‘Geoconservation of Quaternary Sites and Interests’. Proceedings of the Geologists’ Association 124, no. 4 (June 2013): 612–24. https://doi.org/10.1016/j.pgeola.2012.10.004.  </t>
  </si>
  <si>
    <t>Brienza, Claudio, Ivona Sigurnjak, Evi Michels, and Erik Meers. "Ammonia Stripping and Scrubbing for Mineral Nitrogen Recovery." Biorefinery of Inorganics: Recovering Mineral Nutrients from Biomass and Organic Waste (2020): 95-106. </t>
  </si>
  <si>
    <t>Briers, R.A., &amp; Biggs, J. (2005). Spatial patterns in pond invertebrate communities: separating environmental and distance effects. Aquatic Conservation: Marine and Freshwater Ecosystems, 15: 549-557.</t>
  </si>
  <si>
    <t>BRIG: UK Biodiversity Action Plan Priority Habitat Descriptions: Wood-Pasture and Parkland, JNCC, 5, 2011. </t>
  </si>
  <si>
    <t>Bright, J.A., Morris, A.J., Field, R.H., Cooke, A.I., Grice, P.V., Walker, L.K., Fern, J. and Peach, W.J., 2015. Higher-tier agri-environment scheme enhances breeding densities of some priority farmland birds in England. Agriculture, Ecosystems &amp; Environment, 203, pp.69-79.</t>
  </si>
  <si>
    <t>Bright, P. &amp; MacPherson, D. (2002) Hedgerow management, dormice and biodiversity. English Nature Report 454, Peterborough. http://publications.naturalengland.org.uk/publication/128028</t>
  </si>
  <si>
    <t>Brilha, J., M. Gray, D.I. Pereira, and P. Pereira. ‘Geodiversity: An Integrative Review as a Contribution to the Sustainable Management of the Whole of Nature’. Environmental Science &amp; Policy 86 (August 2018): 19–28. https://doi.org/10.1016/j.envsci.2018.05.001.  </t>
  </si>
  <si>
    <t>Brilha, José. ‘Geoheritage and Geoparks’. In Geoheritage, 323–35. Elsevier, 2018. https://doi.org/10.1016/B978-0-12-809531-7.00018-6.  </t>
  </si>
  <si>
    <t>Bro, E., Mayot, P., Corda, E. V. E., &amp; Reitz, F. (2004). Impact of habitat management on grey partridge populations: assessing wildlife cover using a multisite BACI experiment. Journal of Applied Ecology, 41(5), 846-857.</t>
  </si>
  <si>
    <t>Broadmeadow, S.B., Jones, J.G., Langford, T.E.L., Shaw, P.J. and Nisbet, T.R. (2011), The influence of riparian shade on lowland stream water temperatures in southern England and their viability for brown trout. River Res. Applic., 27: 226-237. https://doi.org/10.1002/rra.1354</t>
  </si>
  <si>
    <t>Brockerhoff, E. G., Barbaro, L., Castagneyrol, B., Forrester, D. I., Gardiner, B., González-Olabarria, J. R., O’B Lyver, P., Meurisse, N., Oxbrough, A., Taki, H., Thompson, I. D., Van Der Plas, F., &amp; Jactel, H. (2017). Forest biodiversity, ecosystem functioning and the provision of ecosystem services. Biodivers Conserv, 26, 3005–3035. https://doi.org/10.1007/s10531-017-1453-2</t>
  </si>
  <si>
    <t>Broughton, R. K., Bullock, J. M., George, C., Hill, R. A., Hinsley, S. A., Maziarz, M., Melin, M., Mountford, J. O., Sparks, T. H., &amp; Pywell, R. F. (2021). Long-term woodland restoration on lowland farmland through passive rewilding. PLOS ONE, 16(6), e0252466. https://doi.org/10.1371/JOURNAL.PONE.0252466</t>
  </si>
  <si>
    <t>Broughton, R.K., Chetcuti, J., Burgess, M.D., Gerard, F.F. &amp; Pywell, R.F. (2021) A regional-scale study of associations between farmland birds and linear woody networks of hedgerows and trees. Agriculture, Ecosystems &amp; Environment, 310, 107300. https://doi.org/10.1016/j.agee.2021.107300</t>
  </si>
  <si>
    <t>Broughton, R.K., Kettlewell, M.G.W., Maziarz, M., Vickers, S.H., Larkman, A., Wilkinson, I. (2021) Intensive supplementary feeding improves the performance of wild bird seed plots in provisioning farmland birds throughout the winter: a case study in lowland England. Bird Study 67, 409-419. https://doi.org/10.1080/00063657.2021.1922356</t>
  </si>
  <si>
    <t>Broughton, R.K., Shore, R.F., Heard, M.S., Amy, S.R., Meek, W.R., Redhead, J.W., Turk, A. &amp; Pywell, R.F. (2014) Agri-environment scheme enhances small mammal diversity and abundance at the farm-scale. Agriculture, Ecosystems &amp; Environment, 192, 122-129. https://doi.org/10.1016/j.agee.2014.04.009</t>
  </si>
  <si>
    <t>Brown K, Irvine J, Fischer A, Eastwood A and Herrett S (2016) Benefits from woodland derived by communities from case study areas and the main trade-offs James Hutton Institute, 24pp. </t>
  </si>
  <si>
    <t>Brown, A.G., Harper, D., and Peterken,G.F. ,1997. European Floodplain Forests: Structure, Functioning and Management.  Global Ecology and Biogeography Letters ,  Vol. 6, No. 3/4, Floodplain Forests: Structure, Functioning and Management special issue, pp. 169-178. https://www.jstor.org/stable/2997730</t>
  </si>
  <si>
    <t>Brown, G.G., Benito, N.P., Pasini, A., Sautter, K.D., Guimaraes, M.D. &amp; Torres, E. (2003) No-tillage greatly increases earthworm populations in Parana state, Brazil. Pedobiologia, 47, 764-771. https://doi.org/10.1078/0031-4056-00256</t>
  </si>
  <si>
    <t>Brown, I., Thompson, D., Bardgett, R., Berry, P., Crute, I., Morison, J., Morecroft, M., Pinnegar, J., Reeder, T., and Topp, K. (2016). UK Climate Change Risk Assessment Evidence Report: Chapter 3, Natural Environment and Natural Assets. Report prepared for the Adaptation Sub- Committee of the Committee on Climate Change, London.</t>
  </si>
  <si>
    <t>Brown, N. D., Curtis, T., &amp; Adams, E. C. (2015). Effects of clear-felling versus gradual removal of conifer trees on the survival of understorey plants during the restoration of ancient woodlands. Forest Ecology and Management, 348, 15-22.</t>
  </si>
  <si>
    <t>Brown, N., &amp; Fisher, R. (2009). Trees outside woods. A Woodland Trust Publication, Grantham, UK.</t>
  </si>
  <si>
    <t>Brown, P., Broomfield, M., Buys, G., Cardenas, L., Kilroy, E., MacCarthy, J., Murrells, T., Pang, Y., Passant, N., Ramirez Garcia, J. and Thistlethwaite, G., 2016. UK greenhouse gas inventory, 1990 to 2014: annual report for submission under the Framework Convention on Climate Change.</t>
  </si>
  <si>
    <t>Brown, P., Broomfield, M., Cardenas, L., Choudrie, S., Kilroy, E., Jones, L., MacCarthy, J., Passant, N., Thistlethwait, G., Thomson, A. and Wakeling, D. (2018) UK Greenhouse Gas Inventory, 1990 to 2016, ED62689/0/CD8977/PB, Ricardo Energy &amp; Environment, Department for Business, Energy &amp; Industrial Strategy, London.</t>
  </si>
  <si>
    <t>Brown, P., Cardenas, L., Choudrie, S., Del Vento, S., Karagianni, E., MacCarthy, J., Mullen, P., Passant, N., Richmond, B., Smith, H., Thistlethwaite, G., Thomson, A., Turtle, L., &amp; Wakeling, D. (2021). UK Greenhouse Gas Inventory, 1990 to 2019: Annual Report for Submission under the Framework Convention on Climate Change. http://unfccc.int/resource/docs/2013/cop19/eng/10a03.pdf</t>
  </si>
  <si>
    <t>Brown, P., Cardenas, L., Choudrie, S., Jones, L., Karagianni, E., MacCarthy, J., Passant, N., Richmond, B., Smith, H., Thistlethwaite, G. and Thomson, A., 2020. UK Greenhouse Gas Inventory, 1990 to 2018, Annual report for submission under the framework convention on climate change. Ricardo EE report.</t>
  </si>
  <si>
    <t>Browne, N.A., Eckard, R.J., Behrendt, R. and Kingwell, R.S., 2011. A comparative analysis of on-farm greenhouse gas emissions from agricultural enterprises in south eastern Australia. Animal Feed Science and Technology, 166, pp.641-652.</t>
  </si>
  <si>
    <t>Browne, S.J. &amp; Aebischer, N.J. (2003) Arable Stewardship: Impact of the Pilot Scheme on the Brown Hare and Grey Partridge after Five Years. Report to Defra (Contract ref. RMP1870vs3). http://sciencesearch.defra.gov.uk/ Document.aspx?Document=MA01010_5775_FRP.pdf</t>
  </si>
  <si>
    <t>BRULAND, G. AND RICHARDSON, C., 2005. Hydrologic, edaphic, and vegetative responses to microtopographic reestablishment in a restored wetland. Restoration Ecology, 13 (3), 515-523.</t>
  </si>
  <si>
    <t>Brus, D.J. and van den Akker, J.J.H. (2018). How serious a problem is subsoil compaction in the Netherlands? A survey based on probability sampling. SOIL, 4(1), pp. 37–45.</t>
  </si>
  <si>
    <t>Bryan, C.J., Sipes, S.D., Arduser, M., Kassim, L., Gibson, D.J., Scott, D.A. &amp; Gage, K.L. (2021) Efficacy of Cover Crops for Pollinator Habitat Provision and Weed Suppression. Environmental Entomology, 50, 208-221. https://doi.org/10.1093/ee/nvaa159</t>
  </si>
  <si>
    <t>Bryce, R., Irvine, K. N., Church, A., Fish, R., Ranger, S., &amp; Kenter, J. O. (2016). Subjective well-being indicators for large-scale assessment of cultural ecosystem services. Ecosystem Services, 21, 258-269.  </t>
  </si>
  <si>
    <t>Buckingham, D L and Peach, W J (2006) Leaving final-cut grass silage in situ overwinter as a seed resource for declining farmland birds. Biodiversity &amp; Conservation No 15 (12), 3827.</t>
  </si>
  <si>
    <t>Buckingham, D L, Atkinson, P W, Peel, S and Peach, W (2010) New conservation measures for birds on grasslands and livestock farms, in British Ornithologist's Union (ed), BOU Proceedings - Lowland Farmland Birds III. British Ornithologist's Union, http://www.bouproc.net/.</t>
  </si>
  <si>
    <t>Buckingham, D L, Bentley, S, Dodd, S and Peach, W (2011) Seeded ryegrass swards allow granivorous birds to winter in agriculturally improved grassland landscapes. Agriculture, Ecosystems &amp; Environment No 142, 256-265.</t>
  </si>
  <si>
    <t>Buckingham, D L, Giovannini, P and Peach, W J (2015) Manipulating grass silage management to boost reproductive output of a ground-nesting farmland bird. Agriculture, Ecosystems &amp; Environment No 208, 21-28.</t>
  </si>
  <si>
    <t>Buckingham, D.L, Evans, A.D., Morris, A.J., Orsman, C.J. &amp; Yaxley, R. (1999) Use of set-aside land in winter by declining farmland bird species in the UK. Bird Study, 46, 157-169. https://doi.org/10.1080/00063659909461127</t>
  </si>
  <si>
    <t>Buckingham, S; Cloy, J; Topp, K; Rees, R and Webb, J. Capturing cropland and grassland management impacts on soil carbon in the UK Land Use, Land Use Change and Forestry (LULUCF) inventory. Report for DEFRA Project SP1113 (2013).</t>
  </si>
  <si>
    <t>Buckland, P.I., Nyqvist, R., Alexander, B., Palsson, G., and Eriksson, S. (2018). The Swedish Transport Administration’s Toolbox and its Potential in Archaeological and Cultural Heritage Survey : Including a brief review of remote sensing, prospection and geodata analysis methods for archaeology and cultural heritage. In Miljöarkeologiska Laboratoriets Rapporter (Umeå: Umeå universitet), pp. 65.  </t>
  </si>
  <si>
    <t>Buckley, P. (2020). Coppice restoration and conservation: a European perspective. Journal of Forest Research, 25(3), 125–133. https://doi.org/10.1080/13416979.2020.1763554</t>
  </si>
  <si>
    <t>Buckwell, A. and Nadeu, E., 2016. Nutrient recovery and reuse (NRR) in European agriculture. A review of the issues, opportunities, and actions. RISE Foundation, Brussels.</t>
  </si>
  <si>
    <t>Buhk, C., Oppermann, R., Schanowski, A., Bleil, R., Ludemann, J. &amp; Maus, C. (2018) Flower strip networks offer promising long term effects on pollinator species richness in intensively cultivated agricultural areas. Bmc Ecology, 18, 13. DOI: 10.1186/s12898-018-0210-z</t>
  </si>
  <si>
    <t>Bullock, J.M., Aronson, J., Newton, A.C., Pywell, R.F. &amp; Rey-Benayas, J.M. (2011) Restoration of ecosystem services and biodiversity: conflicts and opportunities. Trends in Ecology &amp; Evolution, 26, 541-549. https://doi.org/10.1016/j.tree.2011.06.011</t>
  </si>
  <si>
    <t>Bullock, J.M., Jefferson, R.G., Blackstock, T.H., Pakeman, R.J., Emmett, B.A., Pywell, R.J., Grime, J.P and Silvertown, J. (2011) Chapter 6: semi-natural grasslands. In The UK National Ecosystem Assessment Technical Report. UK National Ecosystem Assessment, UNEP-WCMC, Cambridge.</t>
  </si>
  <si>
    <t>Bullock, J.M., McCracken, M.E., Bowes, M.J., Chapman, R.E., Graves, A.R., Hinsley, S.A., Hutchins, M.G., Nowakowski, M., Nicholls, D.J.E., Oakley, S., Old, G.H., Ostle, N.J., Redhead, J.W., Woodcock, B.A., Bedwell, T., Mayes, S., Robinson, V.S. &amp; Pywell, R.F. (2021) Does agri-environmental management enhance biodiversity and multiple ecosystem services?: A farm-scale experiment. Agriculture, Ecosystems &amp; Environment, 320, 107582. https://doi.org/10.1016/j.agee.2021.107582</t>
  </si>
  <si>
    <t>Bullock, J.M., Pywell, R.F. and Walker, K.J. (2007), Long-term enhancement of agricultural production by restoration of biodiversity. Journal of Applied Ecology, 44: 6-12. https://doi.org/10.1111/j.1365-2664.2006.01252.x</t>
  </si>
  <si>
    <t>Bunce, R.G.H.; Carey, P.D.; Maskell, L.C.; Norton, L.R.; Scott, R.J.; Smart, S.M.; Wood, C.M. (2014). Countryside Survey 2007 vegetation plot data. NERC Environmental Information Data Centre.</t>
  </si>
  <si>
    <t>Bünzli F, Eppler MJ (2018) Strategizing for social change in nonprofit contexts: A typology of communication approaches in public communications campaigns. Nonprofit Management &amp; Leadership 29, 491-508.  </t>
  </si>
  <si>
    <t>Burchill, W., James, E.K., Li, D., Lanigan, G.J., Williams, M., Iannetta, P.P.M. and Humphreys, J., 2014. Comparisons of biological nitrogen fixation in association with white clover (Trifolium repens L.) under four fertiliser nitrogen inputs as measured using two 15N techniques. Plant and soil, 385(1), pp.287-302.</t>
  </si>
  <si>
    <t>Burden, A., Garbutt, A., &amp; Evans, C. D. (2019). Effect of restoration on saltmarsh carbon accumulation in Eastern England. Biology Letters, 15(2018077). https://doi.org/10.1098/rsbl.2018.0773</t>
  </si>
  <si>
    <t>Burden, A., Garbutt, R. A., Evans, C. D., Jones, D. L., &amp; Cooper, D. M. (2013). Carbon sequestration and biogeochemical cycling in a saltmarsh subject to coastal managed realignment. Estuarine, Coastal and Shelf Science, 120, 12–20. https://doi.org/10.1016/J.ECSS.2013.01.014</t>
  </si>
  <si>
    <t>Burden, A., Smeaton, C., Angus, S., Garbutt, A., Jones, L., Lewis, H. D., &amp; Rees, S. M. (2020). Impacts of climate change on coastal habitats, relevant to the coastal and marine environment around the UK. MCCIP Science Review, 228–255. https://doi.org/10.14465/2020.arc11.chb</t>
  </si>
  <si>
    <t>Burgess, M.D., Paul E. Bellamy, Simon Gillings, David G. Noble, Philip V. Grice &amp; Greg J. Conway (2015) The impact of changing habitat availability on population trends of woodland birds associated with early successional plantation woodland, Bird Study, 62:1, 39-55, DOI: 10.1080/00063657.2014.998622</t>
  </si>
  <si>
    <t>Burgess, P. J.: Agroforestry in the UK, Quart. J. Forestry, 111, 111-116, 2017. </t>
  </si>
  <si>
    <t>Burgess, P., den Herder, M., Dupraz, C., Garnett, K., Giannitsopoulos, M., Graves, A., Hermansen, J., Kanzler, M., Liagre, F., Mirck, J., Moreno, G., Mosquera-Losada, M., Palma, J., Pantera, A., &amp; Plieninger, T. (2018). AGFORWARD PROJECT Final Report. Cranfield University: AGFORWARD. Cranfield University. http://dspace.lib.cranfield.ac.uk/handle/1826/13475</t>
  </si>
  <si>
    <t>Burgess, P.J. and Rosati, A., 2018. Advances in European agroforestry: results from the AGFORWARD project. Agroforestry systems, 92(4), pp.801-810. </t>
  </si>
  <si>
    <t>Burgess-Gamble L, Ngai R, Wilkinson M, Nisbet T, Pontee N, Harvey R, Kipling K, Addy S, Rose S, Maslen S, Jay H, Nicholson A, Page T, Jonczyk J, Quinn P. Working with Natural Processes–Evidence Directory (No.  SC150005). Environment Agency, Bristol, 2018.</t>
  </si>
  <si>
    <t>Buri, P, Humbert, J-Y and Arlettaz, R (2014) Promoting pollinating insects in intensive agricultural matrices: field-scale experimental manipulation of hay-meadow mowing regimes and its effects on bees. PLoS ONE No 9 (1), e85635.</t>
  </si>
  <si>
    <t>Burnside, N. G., Metcalfe, D. J., Smith, R. F., &amp; Waite, S. (2006). Ghyll Woodlands of the Weald: Characterisation and Conservation. Biodiversity &amp; Conservation 2006 15:4, 15(4), 1319–1338. https://doi.org/10.1007/S10531-005-3875-5</t>
  </si>
  <si>
    <t>Burrows, M., Moore, P., Sugden, H., Fitzsimmons, C., Smeaton, C., Austin, W., Parker, R., Kröger, S., Powell, C., Gregory, L. and Procter, W., 2021. Assessment of carbon capture and storage in natural systems within the English North Sea (Including within Marine Protected Areas).</t>
  </si>
  <si>
    <t>Burt J, Stewart D, Preston S, Costley T (2013) Monitor of Engagement with the Natural Environment Survey (2009-2012): Differences in access to the natural environment between social groups within the adult English population. Natural England Data Reports, Number 003.  </t>
  </si>
  <si>
    <t>Burton I. and Lim B. (2005) Achieving Adequate Adaptation in Agriculture. In: Salinger J., Sivakumar M., Motha R.P. (eds) Increasing Climate Variability and Change. Springer, Dordrecht. https://doi.org/10.1007/1-4020-4166-7_9</t>
  </si>
  <si>
    <t>Burton, V., Moseley, D., Brown, C., Metzger, M. J., &amp; Bellamy, P. (2018). Reviewing the evidence base for the effects of woodland expansion on biodiversity and ecosystem services in the United Kingdom. Forest Ecology and Management, 430, 366–379.</t>
  </si>
  <si>
    <t>Buschmann, C., Röder, N., Berglund, K., Berglund, Ö., Lærke, P.E., Maddison, M., Mander, Ü., Myllys, M., Osterburg, B., van den Akker, J.J.H., 2020. Perspectives on agriculturally used drained peat soils: Comparison of the socioeconomic and ecological business environments of six European regions. Land Use Policy 90, 104181. https://doi.org/10.1016/j.landusepol.2019.104181</t>
  </si>
  <si>
    <t>Bussotti, F., Pollastrini, M., Holland, V., &amp; Brüggemann, W. (2015). Functional traits and adaptive capacity of European forests to climate change. Environmental and Experimental Botany, 111, 91–113. https://doi.org/10.1016/J.ENVEXPBOT.2014.11.006</t>
  </si>
  <si>
    <t>Bustamante, M. A., Paredes, C., Moral, R., Agulló, E., Pérez-Murcia, M. D., &amp; Abad, M. (2008). Composts from distillery wastes as peat substitutes for transplant production. Resources, Conservation and Recycling, 52(5), 792–799. https://doi.org/10.1016/J.RESCONREC.2007.11.005</t>
  </si>
  <si>
    <t>Butcher, B., Carey, P., Edmonds, R., Norton, L., &amp; Treweek, J. (2020). The UK Habitat Classification - Habitat Definitions V1.0 (Issue September). https://ukhab.org/</t>
  </si>
  <si>
    <t>Butler RW (2020) Overtourism in rural areas. In: Seraphin H, Gladkikh T, Vo Thanh T (eds) Overtourism. Palgrave Macmilan, pp 27-43.  </t>
  </si>
  <si>
    <t>Butler, S.J., Bradbury, R.B. &amp; Whittingham, M.J. (2005) Stubble height affects the use of stubble fields by farmland birds. Journal of Applied Ecology, 42, 469-476. https://doi.org/10.1111/j.1365-2664.2005.01027.x</t>
  </si>
  <si>
    <t>Calladine, J., Critchley, C. N. R., Baker, D., Towers, J., &amp; Thiel, A. (2014). Conservation management of moorland: a case study of the effectiveness of a combined suite of management prescriptions which aim to enhance breeding bird populations. Bird Study, 61(1), 56-72.</t>
  </si>
  <si>
    <t>Campbell, A.J., Biesmeijer, J.C., Varma, V. &amp; Wäckers, F.L. (2012) Realising multiple ecosystem services based on the response of three beneficial insect groups to floral traits and trait diversity. Basic and Applied Ecology, 13, 363-370. https://doi.org/10.1016/j.baae.2012.04.003</t>
  </si>
  <si>
    <t>Campbell, A.J., Wilby, A., Sutton, P. &amp; Wäckers, F. (2017) Getting More Power from Your Flowers: Multi-Functional Flower Strips Enhance Pollinators and Pest Control Agents in Apple Orchards. Insects, 8, 101. doi:10.3390/insects8030101</t>
  </si>
  <si>
    <t>CAMPI, P., PALUMBO, A. D. &amp; MASTRORILLI, M. 2009. Effects of tree windbreak on microclimate and wheat productivity in a Mediterranean environment. European Journal of Agronomy, 30, 220-227.</t>
  </si>
  <si>
    <t>Cannas R (2022) Roots tourism as a means to foster sustainable development of small destinations: a focus on Italy. Journal of Hospitality and Tourism 20, 91-105.  </t>
  </si>
  <si>
    <t>Cannell, R. Q., Christian, D. G., &amp; Henderson, F. K. G. (1986). A study of mole drainage with simplified cultivation for autumn-sown crops on a clay soil. 4. A comparison of direct drilling and mouldboard ploughing on drained and undrained land on root and shoot growth, nutrient uptake and yield. Soil and Tillage Research, 7(3), 251–272. https://doi.org/10.1016/0167-1987(86)90468-X</t>
  </si>
  <si>
    <t>Cantarello, E., Newton, A. C., &amp; Hill, R. A. (2011). Potential effects of future land-use change on regional carbon stocks in the UK. Environmental Science &amp; Policy, 14(1), 40–52. https://doi.org/10.1016/J.ENVSCI.2010.10.001</t>
  </si>
  <si>
    <t>Cappa, F., Petrocelli, I., Dani, F.R., Dapporto, L., Giovannini, M., Silva-Castellari, J., Turillazzi, S. &amp; Cervo, R. (2019) Natural biocide disrupts nestmate recognition in honeybees. Scientific Reports, 9. https://doi.org/10.1038/s41598-019-38963-3</t>
  </si>
  <si>
    <t>Caprarulo, V., Ventura, V., Amatucci, A., Ferronato, G., Giliolo, G. (2022). Innovations for Reducing Methane Emissions in Livestock toward a Sustainable System: Analysis of Feed Additive Patents in Ruminants. Animals, 12(2760), 1-16.</t>
  </si>
  <si>
    <t xml:space="preserve">Card, S. M., &amp; Quideau, S. A. (2010). Microbial community structure in restored riparian soils of the Canadian prairie pothole region. Soil Biology and Biochemistry, 42(9), 1463-1471. </t>
  </si>
  <si>
    <t xml:space="preserve">Cardenas L.M., Thorman, R. Ashlee, N., Butler, M., Chadwick, D.R., Chambers, B.J., Cuttle, S.P., Donavan, N., Kingston, H., Lane, S., Dhanoa, M.S., Scholefield, D. (2010). Quantifying annual N2O emission fluxes from grazed grassland under a range of inorganic fertiliser nitrogen inputs. Agriculture, Ecosystems &amp; Environment Volume 136, Issues 3–4, pp 218-226 </t>
  </si>
  <si>
    <t>Cardinael, R., Chevallier, T., Cambou, A., Béral, C., Barthès, B. G., Dupraz, C., Durand, C., Kouakoua, E., &amp; Chenu, C. (2017). Increased soil organic carbon stocks under agroforestry: A survey of six different sites in France. Agriculture, Ecosystems &amp; Environment, 236, 243–255. https://doi.org/10.1016/J.AGEE.2016.12.011</t>
  </si>
  <si>
    <t>Carey, P. D., Griffiths, G. H., Vogiatzakis, I. N., Butcher, B., Treweek, J., Charlton, M. B., Arnell, N. W., Sozanska-Stanton, M., Smith, P., &amp; Tucker, G. (2015). Priority habitats, protected sites and climate change: Three investigations to inform policy and management for adaptation and mitigation.</t>
  </si>
  <si>
    <t>Carey, P. D., Wallis, S., Chamberlain, P. M., Cooper, A., E., B.A., Maskell, L. C., McCann, T., Murphy, J., Norton, L. R., Reynolds, B., Scott, W. A., Simpson, I. C., Smart, S. M., &amp; Ullyett, J. . (2008). Countryside Survey: UK Results from 2007.</t>
  </si>
  <si>
    <t>Carlesso, L., Beadle, A., Cook, S.M., Hartwell, G., Mead, A., Ritz, K., Sparkes, D., Wu, L. &amp; Murray, P.J. (2022) Impacts of field margin orientation on populations of soil-dwelling invertebrates in relation to the direction and intensity of field traffic. Soil Use and Management, 38, 1015-1032. https://doi.org/10.1111/sum.12768</t>
  </si>
  <si>
    <t>Carmichael, C. E., &amp; McDonough, M. H. (2018). The trouble with trees? Social and political dynamics of street tree-planting efforts in Detroit, Michigan, USA. Urban Forestry &amp; Urban Greening, 31, 221-229.  </t>
  </si>
  <si>
    <t>Carmona-Flores, L., Bionaz, M., Downing, T., Sahin, M., Cheng, L. and Ates, S., 2020. Milk production, N partitioning, and methane emissions in dairy cows grazing mixed or spatially separated simple and diverse pastures. Animals, 10(8), p.1301.</t>
  </si>
  <si>
    <t>Carnell E.J., Misselbrook T., Tomlinson S.J., Dragosits U. Analysis of the impact to ammonia emissions of covers on slurry/digestate stores near nitrogen-sensitive protected habitats in England (2021) Report to Defra. http://nora.nerc.ac.uk/id/eprint/531497/1/N531497CR.pdf</t>
  </si>
  <si>
    <t>Carnell, E.J., Misselbrook, T.H., Dore, A.J., Sutton, M.A. and Dragosits, U., 2017. A methodology to link national and local information for spatial targeting of ammonia mitigation efforts. Atmospheric Environment, 164, pp.195-204. </t>
  </si>
  <si>
    <t>Carpenter, S. R. ‘Ecological Futures: Building the Ecology of the Long Now.’ Ecology 83, no. 8 (2002): 2069–83.  </t>
  </si>
  <si>
    <t>Carr, A., Weatherall, A., &amp; Jones, G. (2020). The effects of thinning management on bats and their insect prey in temperate broadleaved woodland. Forest Ecology and Management, 457, 117682.</t>
  </si>
  <si>
    <t>Carr, V., &amp; Hughes, J. (2021). Predicting the development of adult nature connection through nature activities: Developing the evaluating nature activities for connection tool. Frontiers in psychology, 12, 618283.  </t>
  </si>
  <si>
    <t>Carreck, N.L., Williams, I.H. &amp; Oakley, J.N. (1999) Enhancing farmland for insect pollinators using flower mixtures.  Aspects of Applied Biology 54, Field Margins and buffer zones: ecology, management and policy: 101-108. Aspects of Applied Biology, 54, 101-108.</t>
  </si>
  <si>
    <t>Carroll, J., Anderson, P., Caporn, S., Eades, P., O-Reilly, C., Bonn, A. 2009. Moors for the Future Report No. 16</t>
  </si>
  <si>
    <t>Carroll, M, Dennis, P, Ewing, S, Heinemeyer, A, Pearce-Higgins, J and Thomas, C (2014) Impacts of drainage and climate change on keystone insects and upland breeding birds. .</t>
  </si>
  <si>
    <t>Carroll, Z. L., Bird, S. B., Emmett, B. A., Reynolds, B., &amp; Sinclair, F. L. (2004). Can tree shelterbelts on agricultural land reduce flood risk?. Soil use and Management, 20(3), 357-359.</t>
  </si>
  <si>
    <t>Carswell, A. M., Gongadze, K., Misselbrook, T. H., &amp; Wu, L. (2019). Impact of transition from permanent pasture to new swards on the nitrogen use efficiency, nitrogen and carbon budgets of beef and sheep production. Agriculture, ecosystems &amp; environment, 283, 106572.</t>
  </si>
  <si>
    <t>Carter, I. A. N., &amp; Newbery, P. (2004). Reintroduction as a tool for population recovery of farmland birds. Ibis, 146, 221-229.</t>
  </si>
  <si>
    <t>Carter, M.R. and E.G. Gregorich, E.G. (2010). Carbon and nitrogen storage by deep-rooted tall fescue (Lolium arundinaceum) in the surface and subsurface soil of a fine sandy loam in eastern Canada. Agriculture, Ecosystems &amp; Environment 136, 1–2, 125-132. ISSN 0167-8809.</t>
  </si>
  <si>
    <t>Carvell, C. (2000) Studies of the distribution and habitat requirements of Bombus sylvarum (the Shrill Carder Bee) and other bumblebees at Castlemartin Range, Pembrokeshire and Kenfig National Nature Reserve, Glamorgan and surrounding areas. Countryside Council for Wales, Bangor, UK.</t>
  </si>
  <si>
    <t>Carvell, C., Bourke, A.F.G., Dreier, S., Freeman, S.N., Hulmes, S., Jordan, W.C., Redhead, J.W., Sumner, S., Wang, J. &amp; Heard, M.S. (2017) Bumblebee family lineage survival is enhanced in high-quality landscapes. Nature, 543, 547-549. https://doi.org/10.1038/nature21709</t>
  </si>
  <si>
    <t>Carvell, C., Bourke, A.F.G., Osborne, J.L. &amp; Heard, M.S. (2015) Effects of an agri-environment scheme on bumblebee reproduction at local and landscape scales. Basic and Applied Ecology, 16, 519-530. http://dx.doi.org/10.1016/j.baae.2015.05.006</t>
  </si>
  <si>
    <t>Carvell, C., Jordan, W.C., Bourke, A.F.G., Pickles, R., Redhead, J.W. &amp; Heard, M.S. (2012) Molecular and spatial analyses reveal links between colony-specific foraging distance and landscape-level resource availability in two bumblebee species. Oikos, 121, 734-742. 10.1111/j.1600-0706.2011.19832.x</t>
  </si>
  <si>
    <t>Carvell, C., Meek, W.R., Pywell, R.F. &amp; Nowakowski, M. (2004) The response of foraging bumblebees to successional change in newly created arable field margins. Biological Conservation, 118, 327-339. https://doi.org/10.1016/j.biocon.2003.09.012</t>
  </si>
  <si>
    <t>Carvell, C., Meek, W.R., Pywell, R.F., Goulson, D. &amp; Nowakowski, M. (2007) Comparing the efficacy of agri-environmental schemes to enhance bumblebee abundance and diversity on arable field margins. Journal of Applied Ecology, 44, 29-40. https://doi.org/10.1111/j.1365-2664.2006.01249.x</t>
  </si>
  <si>
    <t>Carvell, C., Mitschunas, N., McDonald, R., Hulmes, S., Hulmes, L., O'Connor, R.S., Garratt, M.P.D., Potts, S.G., Fountain, M.T., Sadykova, D., Edwards, M., Nowakowski, M., Pywell, R.F. &amp; Redhead, J.W. (2022) Establishment and management of wildflower areas for insect pollinators in commercial orchards. Basic and Applied Ecology, 58, 2-14. https://doi.org/10.1016/j.baae.2021.11.001</t>
  </si>
  <si>
    <t>Carvell, C., Osborne, J.L., Bourke, A.F.G., Freeman, S.N., Pywell, R.F. &amp; Heard, M.S. (2011) Bumble bee species’ responses to a targeted conservation measure depend on landscape context and habitat quality. Ecological Applications, 21, 1760 - 1771. https://doi.org/10.1890/10-0677.1</t>
  </si>
  <si>
    <t>Carvell, C., Pywell, R.F., Heard, M.S. &amp; Meek, B. (2006) The potential value of Environmental Stewardship Schemes for the BAP bumblebee, Bombus ruderatus (Fabricius) (Hymenoptera: Apidae). Entomologist's Gazette, 57, 91 - 97.</t>
  </si>
  <si>
    <t>Carvell, C., Westrich, P., Meek, W.R., Pywell, R.F. &amp; Nowakowski, M. (2006) Assessing the value of annual and perennial forage mixtures for bumblebees by direct observation and pollen analysis. Apidologie, 37, 326 - 340.</t>
  </si>
  <si>
    <t>Caryl, F M, R Raynor, C P Quine, and K J Park. (2012a) The seasonal diet of British pine marten determined from genetically identified scats. Journal of Zoology, 288: 252–59.</t>
  </si>
  <si>
    <t>Casey, K. D., Gates, R. S., Shores, R. C., Thoma, E. D., &amp; Harris, D. B. (2010). Ammonia emissions from a US broiler house—comparison of concurrent measurements using three different technologies. Journal of the Air &amp; Waste Management Association, 60(8), 939-948. </t>
  </si>
  <si>
    <t>Cassman, K. G., Dobermann, A., Walters, D. T. &amp; Yang, H. (2003). Meeting cereal demand while protecting natural resources and improving environmental quality. Annu. Rev. Environ. Resour. 28, 315–358.</t>
  </si>
  <si>
    <t>Cassman, K.G. &amp; Grassini, P. (2020). A global perspective on sustainable intensification research. Nat Sustain 3, 262–268: https://doi.org/10.1038/s41893-020-0507-8</t>
  </si>
  <si>
    <t>Castex, V., Beniston, M., Calanca, P., Fleury, D. &amp; Moreau, J. (2018) Pest management under climate change: The importance of understanding tritrophic relations. Science of the Total Environment, 616, 397-407. https://doi.org/10.1016/j.scitotenv.2017.11.027</t>
  </si>
  <si>
    <t>Cauwer, B.D., Reheul, D., D’hooghe, K., Nijs, I. &amp; Milbau, A. (2006) Disturbance effects on early succession of field margins along the shaded and unshaded side of a tree lane. Agriculture, Ecosystems &amp; Environment, 112, 78-86. https://doi.org/10.1016/j.agee.2005.07.006</t>
  </si>
  <si>
    <t>Cayla, Nathalie, and Simon Martin. ‘Digital Geovisualisation Technologies Applied to Geoheritage Management’. In Geoheritage, 289–303. Elsevier, 2018. https://doi.org/10.1016/B978-0-12-809531-7.00016-2.  </t>
  </si>
  <si>
    <t>Cenini, V.L., Fornara, D.A., McMullan, G., Ternan, N., Lajtha, K. and Crawley, M.J., 2015. Chronic nitrogen fertilization and carbon sequestration in grassland soils: evidence of a microbial enzyme link. Biogeochemistry, 126(3), pp.301-313.</t>
  </si>
  <si>
    <t>Ceulemans, T, Merckx, R, Hens, M and Honnay, O (2013) Plant species loss from European semi-natural grasslands following nutrient enrichment - is it nitrogen or is it phosphorus? Global Ecology and Biogeography No 22 (1), 73-82.</t>
  </si>
  <si>
    <t>Chabrerie, O., Jamoneau, A., Gallet‐Moron, E., &amp; Decocq, G. (2013) Maturation of forest edges is constrained by neighbouring agricultural land management. Journal of Vegetation Science, 24(1), 58-69.</t>
  </si>
  <si>
    <t>Chadwick, D., Sommer, S., Thorman, R., Fangueiro, D., Cardenas, L., Amon, B. and Misselbrook, T., 2011. Manure management: Implications for greenhouse gas emissions. Animal Feed Science and Technology, 166, pp.514-531.</t>
  </si>
  <si>
    <t>Chamagne, J., Tanadini, M., Frank, D. C., Matula, R., Paine, C. E. T., Philipson, C. D., Svatek, M., Turnbull, L. A., Volařík, D., &amp; Hector, A. (2016). Forest diversity promotes individual tree growth in central European forest stands. In Review with Journal of Applied Ecology, 54, 71–79. https://doi.org/10.1111/1365-2664.12783</t>
  </si>
  <si>
    <t>Chamberlain, D., Gough, S., Anderson, G., MacDonald, M., Grice ,P. &amp; Vickery, J. (2009) Bird use of cultivated fallow 'lapwing plots' within English agri-environment schemes. Bird Study, 56, 289-297. https://doi.org/10.1080/00063650902792114</t>
  </si>
  <si>
    <t>Chamberlain, D.E. &amp; Gregory, R.D. (1999) Coarse and fine scale habitat associations of breeding Skylarks Alauda arvensis in the UK. Bird Study, 46, 34-47. https://doi.org/10.1080/00063659909461113</t>
  </si>
  <si>
    <t xml:space="preserve">Chambers, B. J., Smith, K. A. &amp; Pain, B. F. (2000). Strategies to encourage better use of nitrogen in animal manures. Soil Use Manage. 16, 157-161. </t>
  </si>
  <si>
    <t>Chambers, B.J. &amp; Garwood, T.W.D. (2000). Monitoring of water erosion on arable farms in England and Wales 1990-94. Soil Use and Management 16, 93-99.</t>
  </si>
  <si>
    <t>Chambers, B.J., Garwood, T.W.D. and Unwin, R.J. (2000). Controlling soil water erosion and phosphorus losses from arable land in England and Wales. Journal of Environmental Quality, 29, 145-150.</t>
  </si>
  <si>
    <t>Chamen, T. (2015). Controlled traffic farming - From worldwide research to adoption in Europe and its future prospects. Acta Technologica Agriculturae, 18(3), 64–73. https://doi.org/10.1515/ata-2015-0014</t>
  </si>
  <si>
    <t>Chamen, W.C. (2011). The effects of low pressure and controlled traffic farming systems on soil physical properties, yields and the profitability of cereal crops on a range of soil types. PhD thesis: Cranfield University.</t>
  </si>
  <si>
    <t>Chamen, W.C., Moxey, A.P., Towers, W., Balana, B. and Hallett, P.D. (2015). Mitigating arable soil compaction: A review and analysis of available cost and benefit data. Soil and Tillage Research 146, 10-25.</t>
  </si>
  <si>
    <t>Chan, F. T., Beatty, S. J., Gilles Jr, A. S., Hill, J. E., Kozic, S., Luo, D. &amp; Copp, G. H. (2019). Leaving the fish bowl: the ornamental trade as a global vector for freshwater fish invasions. Aquatic Ecosystem Health &amp; Management, 22: 417-439.</t>
  </si>
  <si>
    <t>Chan, K.M., Guerry, A.D., Balvanera, P., Klain, S., Satterfield, T., Basurto, X., Bostrom, A., Chuenpagdee, R., Gould, R., Halpern, B.S. and Hannahs, N., (2012). Where are cultural and social in ecosystem services? A framework for constructive engagement. BioScience, 62(8), pp.744-756.   </t>
  </si>
  <si>
    <t>Chang, J, Ciais, P, Viovy, N, Soussana, J-F, Klumpp, K and Sultan, B (2017) Future productivity and phenology changes in European grasslands for different warming levels: implications for grassland management and carbon balance. Carbon Balance and Management No 12 (1), 11.</t>
  </si>
  <si>
    <t>Chang, J., Ciais, P., Viovy, N., Vuichard, N., Herrero, M., Havlík, P., Wang, X., Sultan, B., &amp; Soussana, J. F. (2016). Effect of climate change, CO2 trends, nitrogen addition, and land-cover and management intensity changes on the carbon balance of European grasslands. Global Change Biology, 22(1), 338–350. https://doi.org/10.1111/GCB.13050</t>
  </si>
  <si>
    <t>Chantigny, M.H., D.A. Angers, P. Rochette, G. Bélanger, D. Massé, and D. Côté, Gaseous Nitrogen Emissions and Forage Nitrogen Uptake on Soils Fertilized with Raw and Treated Swine Manure. Journal of Environmental Quality, 2007. 36(6): p. 1864-1872. </t>
  </si>
  <si>
    <t>Chapman, S.J., Bell, J., Donnelly, D. and Lilly, A. (2009), Carbon stocks in Scottish peatlands. Soil Use and Management, 25: 105-112. https://doi.org/10.1111/j.1475-2743.2009.00219.x</t>
  </si>
  <si>
    <t>Chavez, V. A., Parnell, S., &amp; Bosch, F. V. D. (2015). Designing strategies for epidemic control in a tree nursery: the case of ash dieback in the UK. Forests, 6(11), 4135-4145.</t>
  </si>
  <si>
    <t>Chawla, L. (1995). Reaching home: Reflections on environmental autobiography. Environmental and architectural phenomenology, 6 (2), 12-15.  </t>
  </si>
  <si>
    <t>Chazdon, R. L. (2008). Beyond deforestation: Restoring forests and ecosystem services on degraded lands. Science, 320(5882), 1458–1460.</t>
  </si>
  <si>
    <t>Chen, G. and Weil, R.R. (2011). Root growth and yield of maize as affected by soil compaction and cover crops. Soil and Tillage Research 117: 17–27.</t>
  </si>
  <si>
    <t>Chen, J., Harstad, O.M., McAllister, T., Dörsch, P. and Holo, H., 2020. Propionic acid bacteria enhance ruminal feed degradation and reduce methane production in vitro. Acta Agriculturae Scandinavica, Section A—Animal Science, 69(3), pp.169-175.</t>
  </si>
  <si>
    <t>Chen, L.L., Pozsgai, G., Li, X.Y., Li, L., Reddy, G.V.P. &amp; You, M.S. (2021) Effects of cover crops on beetle assemblages in tea plantations. Crop Protection, 149. https://doi.org/10.1016/j.cropro.2021.105783</t>
  </si>
  <si>
    <t>Chen, S., Arrouays, D., Angers, D. A., Martin, M. P., &amp; Walter, C. (2019). Soil carbon stocks under different land uses and the applicability of the soil carbon saturation concept. Soil and Tillage Research, 188, 53–58. https://doi.org/10.1016/J.STILL.2018.11.001</t>
  </si>
  <si>
    <t>Chenu, C., Angers, D. A., Barré, P., Derrien, D., Arrouays, D., &amp; Balesdent, J. (2019). Increasing organic stocks in agricultural soils: Knowledge gaps and potential innovations. Soil and Tillage Research, 188, 41–52. https://doi.org/10.1016/J.STILL.2018.04.011</t>
  </si>
  <si>
    <t>Cho, R., 2020. Capturing Carbon’s Potential: These Companies are Turning CO2 into Profits. State of the Planet, Earth Institute, Columbia University, 3, p.20.</t>
  </si>
  <si>
    <t>Christensen, B. T., Rasmussen, J., Eriksen, J., &amp; Hansen, E. M. (2009). Soil carbon storage and yields of spring barley following grass leys of different age. European Journal of Agronomy, 31(1), 29–35. https://doi.org/10.1016/j.eja.2009.02.004</t>
  </si>
  <si>
    <t>Church, A., Burgess, J., Ravenscroft, N., Bird, W., Blackstock, K., Brady, E., ... &amp; Winter, M. (2011). Cultural services, National Ecosystem Assessment.  </t>
  </si>
  <si>
    <t>Church, A., Fish, R., Haines-Young, R., Mourato, S., Tratalos, J., Stapleton, L., Willis, C., Coates, P., Gibbons, S., Leyshon, C., Potschin, M., Ravenscroft, N., Sanchis-Guarner, R., Winter, M., &amp; Kenter, J. (2014) UK National Ecosystem Assessment Follow-on. Work Package Report 5: Cultural ecosystem services and indicators. UNEP-WCMC, LWEC, UK.  </t>
  </si>
  <si>
    <t>Chyba, J., Kroulík, M., Krištof, K. and Misiewicz, P.A. (2017). The influence of agricultural traffic on soil infiltration rates. Agronomy Research 15(3), 664–673.</t>
  </si>
  <si>
    <t>Ciais, P., Reichstein, M., Viovy, N., Granier,  a, Ogée, J., Allard, V., Aubinet, M., Buchmann, N., Bernhofer, C., Carrara,  a, Chevallier, F., De Noblet, N., Friend,  a D., Friedlingstein, P., Grünwald, T., Heinesch, B., Keronen, P., Knohl,  a, Krinner, G., … Valentini, R. (2005). Europe-wide reduction in primary productivity caused by the heat and drought in 2003. Nature, 437(September), 529–533. https://doi.org/10.1038/nature03972</t>
  </si>
  <si>
    <t>Ciccarese, L., Mattsson, A., &amp; Pettenella, D. (2012). Ecosystem services from forest restoration: thinking ahead. New Forests, 43, 543–560. https://doi.org/10.1007/s11056-012-9350-8</t>
  </si>
  <si>
    <t>Cillis, D., Maestrini, B., Pezzuolo, A., Marinello, F., &amp; Sartori, L. (2018). Modeling soil organic carbon and carbon dioxide emissions in different tillage systems supported by precision agriculture technologies under current climatic conditions. Soil and Tillage Research, 183(June), 51–59. https://doi.org/10.1016/j.still.2018.06.001</t>
  </si>
  <si>
    <t>Cizek, O, Zamecnik, J, Tropek, R, Kocarek, P and Konvicka, M (2012) Diversification of mowing regime increases arthropods diversity in species-poor cultural hay meadows. Journal of Insect Conservation No 16 (2), 215-226.</t>
  </si>
  <si>
    <t>CLA (2022) In Focus: Permissive paths – what landowners need to know • CLA, The Country Land and Business Association, retrieved 16.01.23.  </t>
  </si>
  <si>
    <t>Clark, N. E., Lovell, R., Wheeler, B. W., Higgins, S. L., Depledge, M. H., &amp; Norris, K. (2014). Biodiversity, cultural pathways, and human health: a framework. Trends in ecology &amp; evolution, 29(4), 198-204.  </t>
  </si>
  <si>
    <t>Clarke, J.H., Jones, N.E., Hill, D.A. &amp; Tucker, G.M. (1997) The management of set-aside within a farm and its impact on birds. Proceedings - Brighton Crop Protection Conference, Brighton, 1, 1179-1184.</t>
  </si>
  <si>
    <t>Clarke, S.A., Green, D.G., Bourn, N.A., Hoare, D.J. (2011) Woodland management for butterflies and moths: a best practice guide. Butterfly Conservation, Wareham. Available at: https://butterfly-conservation.org/our-work/downloads-resources-reports/woodland-management-for-butterflies-and-moths.</t>
  </si>
  <si>
    <t>Clary RM (2020) “location, location, location”: challenges of effective geoscience education within geotourism opportunities at coastal US fossil park sites. In: Signh R, Wei D, Anand (eds) Global Geographical Heritage, Geoparks and Geotourism. Advances in Geographical and Environmental Sciences. Springer, Singapore, pp 187-204.   </t>
  </si>
  <si>
    <t>Clary, Renee M. ‘A Critical Review of Texas, USA Fossile Park Sites and Implications for Global Geoheritage Sites’. International Journal of Geoheritage and Parks 9, no. 1 (March 2021): 82–92. https://doi.org/10.1016/j.ijgeop.2020.12.009.  </t>
  </si>
  <si>
    <t>Clary, Renee M., and James H. Wandersee. ‘A “Coprolitic Vision” for Earth Science Education: “Coprolitic Vision” for Earth Science Education’. School Science and Mathematics 111, no. 6 (October 2011): 262–73. https://doi.org/10.1111/j.1949-8594.2011.00087.x.  </t>
  </si>
  <si>
    <t>Clary, Renee M., and James H. Wandersee. ‘A. ‘Lessons from US Fossil Parks for Effective Informal Science Education’. Geoheritage 6 (2014): 241–256.  </t>
  </si>
  <si>
    <t>Clay, G. D., Worrall, F., Clark, E., &amp; Fraser, E. D. G. (2009). Hydrological responses to managed burning and grazing in an upland blanket bog. Journal of Hydrology, 376(3–4), 486–495. https://doi.org/10.1016/J.JHYDROL.2009.07.055</t>
  </si>
  <si>
    <t>Clay, N., Garnett, T. &amp; Lorimer, J. (2020). Dairy intensification: Drivers, impacts and alternatives. Ambio 49, 35–48. https://doi.org/10.1007/s13280-019-01177-y</t>
  </si>
  <si>
    <t>Cleary, M., Oskay, F., Doğmuş, H. T., Lehtijärvi, A., Woodward, S., &amp; Vettraino, A. M. (2019). Cryptic risks to forest biosecurity associated with the global movement of commercial seed. forests, 10(5), 459.</t>
  </si>
  <si>
    <t>Clemens, J. and Ahlgrimm, H.J., 2001. Greenhouse gases from animal husbandry: mitigation options. Nutrient Cycling in Agroecosystems, 60(1), pp.287-300.</t>
  </si>
  <si>
    <t>Climate Change Act 2008, c.27, (2008). https://www.legislation.gov.uk/ukpga/2008/27/contents</t>
  </si>
  <si>
    <t>Cobbaert D., Rochefort L. &amp; Price J.S. (2004) Experimental restoration of a fen plant community after peat mining. Applied Vegetation Science, 7, 209-220.</t>
  </si>
  <si>
    <t>Coimbra PAD, Filho LCPM, Hotzel MJ (2012) Effects of social dominance, water trough location and shade availability on drinking behavior of cows on pasture. Applied Animal Behaviour Science 139, 175-182.  </t>
  </si>
  <si>
    <t>Cole, A J, Griffiths, R I, Ward, S E, Whitaker, J, Ostle, N J and Bardgett, R D (2019) Grassland biodiversity restoration increases resistance of carbon fluxes to drought. Journal of Applied Ecology No 56 (7), 1806-1816.</t>
  </si>
  <si>
    <t>Cole, L J, Baddeley, J A, Robertson, D, Topp, C F E, Walker, R L and Watson, C A (2022) Supporting wild pollinators in agricultural landscapes through targeted legume mixtures. Agriculture, Ecosystems &amp; Environment No 323, 107648.</t>
  </si>
  <si>
    <t>Cole, N. A. Dietary Effect on Air Emissions: Beef Cattle. 2009. LPELC Webcast. Cooperative Extension System. Available at: http://www.extension.org/pages/Feeding_Strategies_To_ Reduce_Animal_Air_Emissions_Webcast.</t>
  </si>
  <si>
    <t>Colletti, Joe, et al. "Vegetative environmental buffers to mitigate odor and aerosol pollutants emitted from poultry production sites." Proceedings of The Workshop on Agricultural Air Quality: State of Science, Potomac, MD. 2006. </t>
  </si>
  <si>
    <t>Collier, K. J., Bury, S., &amp; Gibbs, M. (2002). A stable isotope study of linkages between stream and terrestrial food webs through spider predation. Freshwater biology, 47(9), 1651-1659.</t>
  </si>
  <si>
    <t>Collier, M. J. (2013). Field boundary stone walls as exemplars of ‘novel’ ecosystems. Landscape Research, 38(1), 141-150.</t>
  </si>
  <si>
    <t xml:space="preserve">Collins KE, Doscher C, Rennie HG, Ross JG. The Effectiveness of Riparian 'Restoration' on Water Quality-A Case Study of Lowland Streams in Canterbury, New Zealand. Restoration Ecology 2013; 21: 40-48.  </t>
  </si>
  <si>
    <t>Collins, A.L. and Davison, P.S. (2009). Mitigating sediment delivery to watercourses during the salmonid spawning season: potential effects of delayed wheelings and cover crops in a chalk catchment, southern England. International Journal of River Basin Management, 7, 209-220.</t>
  </si>
  <si>
    <t>Collins, A.L. Williams, L.J., Zhang, Y.S., Marius, M., Dungait, J.A.J. Smallman, D.J., Dixon, E.R., Stringfellow, A., Sear, D.A., Jones, J.I. and Naden, P.S. (2013). Catchment source contributions to the sediment-bound organic matter degrading salmonid spawning gravels in a lowland river, southern England. Science of the Total Environment 456-457, 181-195.</t>
  </si>
  <si>
    <t>Collins, A.L., Newell Price, J.P., Zhang, Y., Gooday, R., Naden, P.S. and Skirvin, D. (2018). Assessing the potential impacts of a revised set of on-farm nutrient and sediment ‘basic’ control measures for reducing agricultural diffuse pollution across England. Science of the Total Environment 621, 1499–1511.</t>
  </si>
  <si>
    <t>Collins, A.L., Walling, D.E., McMellin, G.K., Zhang, Y., Gray, J., McGonigle, D., Cherrington, R. (2010). A preliminary investigation of the efficacy of riparian fencing schemes for reducing contributions from eroding channel banks to the siltation of salmonid spawning gravels across the southwest UK. Journal of Environmental Management 91, 1341-1349.</t>
  </si>
  <si>
    <t>Collins, K.L., Boatman, N.D., Wilcox, A., Holland, J.M. &amp; Chaney, K. (2002) Influence of beetle banks on cereal, aphid predation in winter wheat. Agriculture Ecosystems &amp; Environment, 93, 337-350. https://doi.org/10.1016/S0167-8809(01)00340-1</t>
  </si>
  <si>
    <t>Collinson, N. H., Biggs, J., Corfield, A. H. M. J., Hodson, M. J., Walker, D., Whitfield, M., &amp; Williams, P. J. (1995). Temporary and permanent ponds: an assessment of the effects of drying out on the conservation value of aquatic macroinvertebrate communities. Biological Conservation, 74: 125-133.</t>
  </si>
  <si>
    <t>Collinson, N.H., Walker, D., Biggs, J., Corfield, A., Whitfield, M., &amp; Williams, P. (1993). A new British record for Haliplus furcatus (Seidlitz). Latissimus, 2: 13.</t>
  </si>
  <si>
    <t>Colwell, M., Hilton, G., Smart, M., &amp; Sheldrake, P. (2020). Saving England’s lowland Eurasian Curlews. British Birds, 113, 279-292.</t>
  </si>
  <si>
    <t>Comont, D., Hicks, H., Crook, L., Hull, R., Cocciantelli, E., Hadfield, J., Childs, D., Freckleton, R. &amp; Neve, P. (2019) Evolutionary epidemiology predicts the emergence of glyphosate resistance in a major agricultural weed. New Phytologist, 223, 1584-1594. https://doi.org/10.1111/nph.15800</t>
  </si>
  <si>
    <t>Conant, R. T., Cerri, C. E. P., Osborne, B. B., &amp; Paustian, K. (2017). Grassland management impacts on soil carbon stocks: a new synthesis. Ecological Applications, 27(2), 662–668. https://doi.org/10.1002/EAP.1473</t>
  </si>
  <si>
    <t>Conant, R. T., Easter, M., Paustain, K., Swan, A., Williams, S. (2007). Impacts of periodic tillage on soil C stocks: A synthesis. Soil and Tillage Research, 95 (1-2), 1-10. https://doi.org/10.1016/j.still.2006.12.006</t>
  </si>
  <si>
    <t>Conant, R. T., Paustian, K., &amp; Elliott, E. T. (2001). Grassland management and conversion into grassland: effects on soil carbon. Ecological Applications, 11(2), 343–355. https://doi.org/10.1890/1051-0761(2001)011</t>
  </si>
  <si>
    <t>Cong, W. F., Hoffland, E., Li, L., Six, J., Sun, J. H., Bao, X.-G., Zhang, F. S., &amp; van der Werf, W. (2015). Intercropping enhances soil carbon and nitrogen. Global Change Biology, 21(4), 1715–1726. https://doi.org/10.1111/gcb.12738</t>
  </si>
  <si>
    <t>Cong, W.F., Suter, M., Lüscher, A. and Eriksen, J., 2018. Species interactions between forbs and grass-clover contribute to yield gains and weed suppression in forage grassland mixtures. Agriculture, Ecosystems &amp; Environment, 268, pp.154-161.</t>
  </si>
  <si>
    <t>Connelly et al. 2020. What approaches exist to evaluate the effectiveness of UK‑relevant natural flood management measures? A systematic map protocol Environ Evid (2020) 9:11 https://doi.org/10.1186/s13750-020-00192-x</t>
  </si>
  <si>
    <t>Conte, A., Fares, S., Salvati, L., Savi, F., Matteucci, G., Mazzenga, F., Spano, D., Sirca, C., Marras, S., Galvagno, M., Cremonese, E., &amp; Montagnani, L. (2019). Ecophysiological Responses to Rainfall Variability in Grassland and Forests Along a Latitudinal Gradient in Italy. Frontiers in Forests and Global Change, 2, 16. https://doi.org/10.3389/FFGC.2019.00016/BIBTEX</t>
  </si>
  <si>
    <t>Cook, H. F. (2007). Floodplain nutrient and sediment dynamics on the Kent Stour. Water and Environment Journal, 21(3), 173–181. https://doi.org/10.1111/J.1747-6593.2006.00061.X</t>
  </si>
  <si>
    <t>Cook, P. A., Howarth, M., &amp; Wheater, C. P. (2019). Biodiversity and health in the face of climate change: implications for public health. In Biodiversity and health in the face of climate change (pp. 251-281). Springer, Cham.  </t>
  </si>
  <si>
    <t>Cook, S., Smart, L., Martin, J., Murray, D., Watts, N. and Williams, I. (2006), Exploitation of host plant preferences in pest management strategies for oilseed rape (Brassica napus). Entomologia Experimentalis et Applicata, 119: 221-229. https://doi.org/10.1111/j.1570-7458.2006.00419.x</t>
  </si>
  <si>
    <t>Cook, S.M., Rasmussen, H.B., Birkett, M.A., Murray, D.A., Pye, B.J., Watts, N.P. &amp; Williams, I.H. (2007) Behavioural and chemical ecology underlying the success of turnip rape (Brassica rapa) trap crops in protecting oilseed rape (Brassica napus) from the pollen beetle (Meligethes aeneus). Arthropod-Plant Interactions, 1, 57-67. https://doi.org/10.1007/s11829-007-9004-5</t>
  </si>
  <si>
    <t>Coomes, D. A., Holdaway, R. J., Kobe, R. K., Lines, E. R., &amp; Allen, R. B. (2012). A general integrative framework for modelling woody biomass production and carbon sequestration rates in forests. Journal of Ecology, 100(1), 42–64. https://doi.org/10.1111/j.1365-2745.2011.01920.x</t>
  </si>
  <si>
    <t>Coop, R.L. and Kyriazakis, I., 1999. Nutrition–parasite interaction. Veterinary parasitology, 84(3-4), pp.187-204.</t>
  </si>
  <si>
    <t>Cooper, H.V., Sjögersten, S., Lark, R.M., Mooney, S.J. (2021). To till or not to till in a temperate ecosystem? Implications for climate change mitigation. Environ. Res. Lett. 16, 054022. DOI 10.1088/1748-9326/abe74e</t>
  </si>
  <si>
    <t>Cooper, M. M. D., Patil, S. D., Nisbet, T. R., Thomas, H., Smith, A. R., &amp; McDonald, M. A. (2021). Role of forested land for natural flood management in the UK: A review. Wiley Interdisciplinary Reviews: Water, 8( 5), e1541. https://doi.org/10.1002/wat2.1541</t>
  </si>
  <si>
    <t>Cop, J, Vidrih, M and Hacin, J (2009) Influence of cutting regime and fertilizer application on the botanical composition, yield and nutritive value of herbage of wet grasslands in Central Europe. Grass and Forage Science No 64 (4), 454-465.</t>
  </si>
  <si>
    <t>Cope A, Doxford D, Probert C (2000) Monitoring visitors to UK countryside resources: The approaches of land and recreation resource management organisations to visitor monitoring. Land Use Policy 17, 59-66.  </t>
  </si>
  <si>
    <t>Copp, G. H., Britton, J. R., Wesley, K. J., &amp; Davison, P. I. (2017). Non-native fish dispersal as a contaminant of aquatic plant consignments–a case study from England. Management of Biological Invasions, 8: 437-442.</t>
  </si>
  <si>
    <t>Cornish, C and Hooley, J (2012) “Going for gold (purple and pink) in 2012” Results from five years of hay meadow restoration in Cumbria. Aspects of Applied Biology No 115 (Restoring diverse grassland: What can be achieved where, and what will it do for us?), 171-178.</t>
  </si>
  <si>
    <t>Corrégé J-P, Michinov N (2021) Group size and peer learning: peer discussions in different group size influence learning in a biology exercise performed on a tablet with stylus. Frontiers in Education 6: 733663.  </t>
  </si>
  <si>
    <t>Corstanje, R., Mercer, T. G., Rickson, J. R., Deeks, L. K., Newell Price, J.P., Holman, I., Kechavarsi, C., and Waine, T. W. (2017). Physical soil quality indicators for monitoring British soils, Solid Earth 8, 1003-1016, https://doi.org/10.5194/se-8-1003-2017.</t>
  </si>
  <si>
    <t>Cortinovis, C.; Zulian, G.; Geneletti, D. Assessing Nature-Based Recreation to Support Urban Green Infrastructure Planning in Trento (Italy). Land 2018, 7, 112. https://doi.org/10.3390/land7040112 </t>
  </si>
  <si>
    <t>Costanza R; d’Arge R; de Groot R; Farber S; Grasso M; Hannon B; Limburg K; Naeem S; O’Neill R; Paruelo J; Raskin R; Suttom P and van den Belt M (1997)  The value of the world’s ecosystem services and natural capital, Nature, 387, 253-260.  </t>
  </si>
  <si>
    <t>Côté, I. M., &amp; Sutherland, W. J. (1997). The Effectiveness of Removing Predators to Protect Bird Populations. Conservation Biology, 11(2), 395-405.</t>
  </si>
  <si>
    <t>Côté, S. D., Rooney, T. P., Tremblay, J.-P., Dussault, C., &amp; Waller, D. M. (2004). Ecological Impacts of Deer Overabundance. Annual Review of Ecology, Evolution, and Systematics, 35, 113–147. https://doi.org/10.2307/annurev.ecolsys.35.021103.30000006</t>
  </si>
  <si>
    <t>Cotrufo, M. F., Soong, J. L., Horton, A. J., Campbell, E. E., Haddix, M. L., Wall, D. H., &amp; Parton, W. J. (2015). Formation of soil organic matter via biochemical and physical pathways of litter mass loss. Nature Geoscience, 8, 8–13. https://doi.org/10.1038/NGEO2520</t>
  </si>
  <si>
    <t>Coulthard, E. (2015) Habitat and landscape-scale effects on the abundance and diversity of macro-moths (Lepidoptera) in intensive farmland. University of Northampton. http://nectar.northampton.ac.uk/7794/</t>
  </si>
  <si>
    <t>Coulthard, E., McCollin, D. &amp; Littlemore, J. (2016) The use of hedgerows as flight paths by moths in intensive farmland landscapes. Journal of Insect Conservation, 20, 345-350. 10.1007/s10841-016-9864-z</t>
  </si>
  <si>
    <t>Cournane, F. C., Mcdowell, R. W., Littlejohn, R. P., Houlbrooke, D. J., &amp; Condron, L. M. (2011). Is mechanical soil aeration a strategy to alleviate soil compaction and decrease phosphorus and suspended sediment losses from irrigated and rain-fed cattle-grazed pastures? Soil Use and Management, 27(3), 376–384. https://doi.org/10.1111/J.1475-2743.2011.00345.X</t>
  </si>
  <si>
    <t>Courtney, P., Gaskell, P., Mills, J., Roberts, E., (2007) A Socio-economic study of grant-funded traditional drystone wall and farm building restoration in the Yorkshire Dales National Park.  </t>
  </si>
  <si>
    <t>Coutts, C.; Hahn, M. (2015) Green Infrastructure, Ecosystem Services, and Human Health. Int. J. Environ. Res. Public Health 2015, 12, 9768-9798. https://doi.org/10.3390/ijerph120809768  </t>
  </si>
  <si>
    <t>Cowan, N., P. Levy, A. Moring, I. Simmons, C. Bache, A. Stephens, J. Marinheiro, J. Brichet, L. Song, A. Pickard, C. McNeill, R. McDonald, J. Maire, B. Loubet, P. Voylokov, M. Sutton, and U. Skiba, Nitrogen use efficiency and N2O and NH3 losses attributed to three fertiliser types applied to an intensively managed silage crop. Biogeosciences, 2019. 16(23): p. 4731-4745 </t>
  </si>
  <si>
    <t>Cox, D.T.C.; Shanahan, D.F.; Hudson, H.L.; Fuller, R.A.; Anderson, K.; Hancock, S.; Gaston, K.J. (2017) Doses of Nearby Nature Simultaneously Associated with Multiple Health Benefits. Int. J. Environ. Res. Public Health, 14, 172. </t>
  </si>
  <si>
    <t>Craine JM, Ocheltree TW, Nippert JB, Towne EG, Skibbe AM, Kembel SW, Fargione JE (2013) Global diversity of drought tolerance and grassland climate-change resilience. Nature Climate Change 3, 63-67.  </t>
  </si>
  <si>
    <t>Cranmer, L., McCollin, D. &amp; Ollerton, J. (2012) Landscape structure influences pollinator movements and directly affects plant reproductive success. Oikos, 121, 562-568. 10.1111/j.1600-0706.2011.19704.x</t>
  </si>
  <si>
    <t>Cranston, L.M., Kenyon, P.R., Morris, S.T. and Kemp, P.D., 2015. A review of the use of chicory, plantain, red clover and white clover in a sward mix for increased sheep and beef production. Journal of New Zealand Grasslands, pp.89-94.</t>
  </si>
  <si>
    <t>Crawley, M. J. (1990). Rabbit grazing, plant competition and seedling recruitment in acid grassland. Journal of Applied ecology, 803-820.</t>
  </si>
  <si>
    <t>Crews, T. E., &amp; Rumsey, B. E. (2017). What agriculture can learn from native ecosystems in building soil organic matter: A review. Sustainability, 9(4), 578. https://doi.org/10.3390/su9040578</t>
  </si>
  <si>
    <t>Critchley, C,N.R., Fowbert, J.A. &amp; Sherwood, A.J. (2005) Botanical Assessment of Sown Grass Margins in the Countryside Stewardship Scheme. Phase 2 Final Report. Defra Science and Research Report. ADAS.  http://sciencesearch.defra.gov.uk/ Document.aspx?Document=MA01017_3728_FRP.pdf</t>
  </si>
  <si>
    <t>Critchley, C.N.R., Allen, D.S., Fowbert, J.A., Mole, A.C. &amp; Gundrey, A.L. (2004a) Habitat establishment on arable land: assessment of an agri-environment scheme in England, UK. Biological Conservation, 119, 429-442. https://doi.org/10.1016/j.biocon.2004.01.004</t>
  </si>
  <si>
    <t>Critchley, C.N.R., Fowbert, J.A., &amp; Sherwood, A.J. (2004b) Botanical assessment of the Arable Stewardship Pilot Scheme, 2003.  Phase 1 Final Report. Defra Science and Research Report. ADAS.  http://sciencesearch.defra.gov.uk/ Document.aspx?Document=MA01017_3725_FRP.pdf</t>
  </si>
  <si>
    <t>Critchley, C.N.R., Fowbert, J.A., Sherwood, A.J. &amp; Pywell, R.F. (2006) Vegetation development of sown grass margins in arable fields under a countrywide agri-environment scheme. Biological Conservation, 132, 1-11. https://doi.org/10.1016/j.biocon.2006.03.007</t>
  </si>
  <si>
    <t>Critchley, C.N.R., Wilson, L.A., Mole, A.C., Norton, L.R. &amp; Smart, S.M. (2013) A functional classification of herbaceous hedgerow vegetation for setting restoration objectives. Biodiversity and Conservation, 22, 701-717.</t>
  </si>
  <si>
    <t xml:space="preserve">Cross P, Edwards-Jones G, Omed H, Williams AP (2010) Use of a Randomized Response Technique to obtain sensitive information on animal disease prevalence. Preventive Veterinary Medicine 96, 252-262. </t>
  </si>
  <si>
    <t>Crosson, P., Shalloo, L., O’brien, D., Lanigan, G.J., Foley, P.A., Boland, T.M. and Kenny, D.A., 2011. A review of whole farm systems models of greenhouse gas emissions from beef and dairy cattle production systems. Animal Feed Science and Technology, 166, pp.29-45.</t>
  </si>
  <si>
    <t>Crotty, F.V. &amp; Stoate, C. (2019) The legacy of cover crops on the soil habitat and ecosystem services in a heavy clay, minimum tillage rotation. Food and Energy Security, 8. https://doi.org/10.1002/fes3.169</t>
  </si>
  <si>
    <t>Cui J, Li R, Zhang L, Jing Y (2021) Spatially illustrating leisure agriculture: empirical evidence from picking orchards in China. Land 10, 631.  </t>
  </si>
  <si>
    <t>Cui, X., Bianchi, T.S., Savage, C. and Smith, R.W., 2016. Organic carbon burial in fjords: Terrestrial versus marine inputs. Earth and Planetary Science Letters, 451, pp.41-50.</t>
  </si>
  <si>
    <t>Cumming, F., and Nash, M. (2015) An Australian perspective of a forest school: shaping a sense of place to support learning, Journal of Adventure Education and Outdoor Learning, 15:4, 296-309. </t>
  </si>
  <si>
    <t>Cunningham, H.M., Chaney, K., Bradbury, R.B. &amp; Wilcox, A. (2004) Non-inversion tillage and farmland birds: a review with special reference to the UK and Europe. Ibis, 146, 192-202. https://doi.org/10.1111/j.1474-919X.2004.00354.x</t>
  </si>
  <si>
    <t>Curreli, A., Wallace, H., Freeman, C., Stratford, C., Johnson, H., Jones, L. 2013. Eco-hydrological requirements of dune slack vegetation and the implications of climate change. Science of the Total Environment 443 (2013) 910–919</t>
  </si>
  <si>
    <t>Curwen-McAdams, C. and Jones, S.S. (2017), Breeding Perennial Grain Crops Based on Wheat. Crop Science, 57: 1172-1188. https://doi.org/10.2135/cropsci2016.10.0869</t>
  </si>
  <si>
    <t>Cusworth, G. &amp; J. Dodsworth (2021). Using the 'good farmer' concept to explore agricultural attitudes to the provision of public goods. A case study of participants in an English agri-environment scheme. Agriculture and Human Values, 38: 929-941.  </t>
  </si>
  <si>
    <t>Cuthbertson, A.G.S. (2020) Special Issue: Integrated Pest Management in Arable and Open Field Horticultural Crops. Insects, 11. https://doi.org/10.3390/insects11020082</t>
  </si>
  <si>
    <t>Czerwiński, M., Woodcock, B.A., Golińska, B. &amp; Dembek, W. (2018) Plant traits explain the success of vacuum harvesting as a method of seed collection for the restoration of species-rich grasslands. Landscape and Ecological Engineering, 14, 147-155. https://doi.org/10.1007/s11355-017-0341-y</t>
  </si>
  <si>
    <t>Czúcz, B., Baruth, B., Terres, J.M., Gallego, J., Hagyo, A., Angileri, V., Nocita, M., Soba, M.P., Koeble, R., and Paracchini, M.-L. (2022). Classification and quantification of landscape features in agricultural land across the EU.  </t>
  </si>
  <si>
    <t>D’Amato, A. W., Bradford, J. B., Fraver, S., &amp; Palik, B. J. (2013). Effects of thinning on drought vulnerability and climate response in north temperate forest ecosystems. Ecological Applications : A Publication of the Ecological Society of America, 23(8), 1735–1742. https://doi.org/10.1890/13-0677.1</t>
  </si>
  <si>
    <t>da Costa Carvalho L, Goodburn-Brown D, McCullagh JSO, Pollard AM (2022) The influence of pesticides on the corrosion of a Roman bowl excavated in Kent, UK. Scientific Reports 12, 14521.  </t>
  </si>
  <si>
    <t>Da Silva, A. P., Ball, B. C., Tormena, C. A., Balarezo Giarola, N. F. &amp; Locks Guimaraes, R. M. (2014). Soil Structure And Greenhouse Gas Production Differences Between Row And Interrow Positions Under No-Tillage. Scientia Agricola, 71, 157-162.</t>
  </si>
  <si>
    <t>Daaoudi, S. &amp; Brooks, E. (2019) Landscape quality: a rapid review of the evidence. Report to Defra Science Advisory Council. https://assets.publishing.service.gov.uk/government/uploads/system/uploads/attachment_data/file/856739/defra-sac-landscape-quality-review.pdf.   </t>
  </si>
  <si>
    <t>Dabney, S. M. (1998). Cover crop impacts on watershed hydrology. Journal of Soil and Water Conservation, 53(3), 207–213.</t>
  </si>
  <si>
    <t>Dadam, D., Broome, A., Conway, G., Riddle, N. &amp; Siriwardena, G. (2020) Re-survey of AES woodland creation for woodland birds (Tender Reference: ITT_4852). Report to Defra.</t>
  </si>
  <si>
    <t>Dai E, Huang Y, Zhao D (2015) Review on soil carbon sequestration potential in grassland ecosystems. Acta Ecologica Sinica 35: 3908-3918  </t>
  </si>
  <si>
    <t>Dainese, M., Martin, E.A., et al., &amp; Steffan-Dewenter, I. (2019) A global synthesis reveals biodiversity-mediated benefits for crop production. Science Advances, 5, eaax0121. doi:10.1126/sciadv.aax0121</t>
  </si>
  <si>
    <t>Daly, E.J., Hernandez-Ramirez, G., Puurveen, D., Ducholke, C., Kim, K., Oatway, L. (2021). Perennial rye as a grain crop in Alberta, Canada: Prospects and challenges. Agronomy Journal 114 (1), 471-489.</t>
  </si>
  <si>
    <t>Daniel, T.C., Muhar, A., Arnberger, A., Aznar, O., Boyd, J.W., Chan, K.M., Costanza, R., Elmqvist, T., Flint, C.G., Gobster, P.H. and Grêt-Regamey, A., 2012. Contributions of cultural services to the ecosystem services agenda. Proceedings of the National Academy of Sciences, 109(23), pp.8812-8819.   </t>
  </si>
  <si>
    <t>Danso, A.S., Morel, P.C.H., Kenyon, P.R. and Blair, H.T., 2016. Relationships between prenatal ewe traits, milk production, and preweaning performance of twin lambs. Journal of Animal Science, 94(8), pp.3527-3539.</t>
  </si>
  <si>
    <t>Daugstad, K., (2005) Agriculture's Role as an Upholder of Cultural Heritage : Report from a Workshop.  </t>
  </si>
  <si>
    <t>Daugstad, K., Ronningen, K., Skar, B. (2006) Agriculture as an upholder of cultural heritage? Conceptualizations and value judgements - A Norwegian perspective in international context. Journal of Rural Studies 22, 67-81.   </t>
  </si>
  <si>
    <t>Davey, C.M., Vickery, J.A., Boatman, N.D., Chamberlain, D.E. &amp; Siriwardena, G.M. (2010) Entry Level Stewardship may enhance bird numbers in boundary habitats. Bird Study, 57, 415-420. https://doi.org/10.1080/00063657.2010.505642</t>
  </si>
  <si>
    <t>David, L.M., Ravishankara, A.R., Brey, S.J., Fischer, E.V., Volckens, J. and Kreidenweis, S., 2021. Could the exception become the rule?‘Uncontrollable’air pollution events in the US due to wildland fires. Environmental Research Letters, 16(3), p.034029. </t>
  </si>
  <si>
    <t>Davidson, K. E., Fowler, M. S., Skov, M. W., Doerr, S. H., Beaumont, N., &amp; Griffin, J. N. (2017). Livestock grazing alters multiple ecosystem properties and services in salt marshes: a meta-analysis. Journal of Applied Ecology, 54(5), 1395–1405. https://doi.org/10.1111/1365-2664.12892</t>
  </si>
  <si>
    <t>Davies, B. R., Biggs, J., Lee, J. T., &amp; Thompson, S. (2004). Identifying optimum locations for new ponds. Aquatic Conservation: Marine and Freshwater Ecosystems, 14: 5-24.</t>
  </si>
  <si>
    <t>Davies, B. R., Biggs, J., Williams, P. J., Lee, J. T., &amp; Thompson, S. (2007). A comparison of the catchment sizes of rivers, streams, ponds, ditches and lakes: implications for protecting aquatic biodiversity in an agricultural landscape. In Pond Conservation in Europe (pp. 7-17). Springer, Dordrecht.</t>
  </si>
  <si>
    <t>Davies, B. R., J. Biggs, P. Williams, M. Whitfield, P. Nicolet, D. Sear, S. Bray and Maund, S. (2008a). Comparative biodiversity of aquatic habitats in the European agricultural landscape. Agriculture, Ecosystems and Environment 125: 1-8.</t>
  </si>
  <si>
    <t>Davies, C., Forsyth, E., Davies,M., Beck, A &amp; Vey, J. (2021). Citizen engagement on the environment. Report to Defra, BE0141. http://sciencesearch.defra.gov.uk/Default.aspx?Module=More&amp;Location=None&amp;ProjectID=20061#:~:text=Citizen%20engagement%20on%20the%20environment%20%2D%20BE0141&amp;text=This%20project%20aims%20to%20undertake,environmental%20policy%2C%20implementation%20and%20delivery. </t>
  </si>
  <si>
    <t>Davies, D.B. and Finney, J.B. (2002). Reduced cultivation for cereals: research, development and advisory needs under changing economic circumstances. HGCA Research Review No 48, www.hgca.com</t>
  </si>
  <si>
    <t xml:space="preserve">Davies, D.B., Garwood, T.W.D and Rochford, A.D (1996) Factors affecting nitrate leaching from a calcareous loam in East Anglia. Journal of Agricultral Science Vol 128 pp 75-86 </t>
  </si>
  <si>
    <t>Davies, G. M., Gray, A., Rein, G., &amp; Legg, C. J. (2013). Peat consumption and carbon loss due to smouldering wildfire in a temperate peatland. Forest Ecology and Management, 308, 169–177. https://doi.org/10.1016/J.FORECO.2013.07.051</t>
  </si>
  <si>
    <t>Davies, G. M., Kettridge, N., Stoof, C. R., Gray, A., Ascoli, D., Fernandes, P. M., Marrs, R., Allen, K. A., Doerr, S. H., Clay, G. D., Mcmorrow, J., &amp; Vandvik, V. (2016). The role of fire in UK peatland and moorland management: the need for informed, unbiased debate. Philosophical Transactions of the Royal Society B: Biological Sciences, 371(20150342). https://doi.org/10.1098/rstb.2015.0342</t>
  </si>
  <si>
    <t>Davies, S. R., Sayer, C. D., Greaves, H., Siriwardena, G. M., &amp; Axmacher, J. C. (2016). A new role for pond management in farmland bird conservation. Agriculture, Ecosystems &amp; Environment, 233: 179-191.</t>
  </si>
  <si>
    <t>Davies, Z.G. and Pullin, A.S. (2006). Do hedgerow corridors increase the population viability of woodland species? CEE review 05-001. Collaboration for Environmental Evidence: www.environmentalevidence.org/SR8a.html.</t>
  </si>
  <si>
    <t>Davies, Z.G. and Pullin, A.S. (2007) Are hedgerows effective corridors between fragments of woodland habitat? An evidence-based approach. Landscape Ecology, 22 (3). pp. 333-351. ISSN 0921-2973. (doi:https://doi.org/10.1007/s10980-006-9064-4.</t>
  </si>
  <si>
    <t>Davies, Zoe G. and Tyler, Claire and Stewart, Gavin B. and Pullin, Andrew S. (2008b) Are current management recommendations for saproxylic invertebrates effective? A systematic review. Biodiversity and Conservation, 17 (1). pp. 209-234. ISSN 1572-9710.</t>
  </si>
  <si>
    <t>Davis, B.N.K., Lakhani, K.H. &amp; Yates, T.J. (1991) The hazards of insecticides to butterflies of field margins. Agriculture, ecosystems &amp; environment, 36, 151-161. https://doi.org/10.1016/0167-8809(91)90012-M</t>
  </si>
  <si>
    <t>DAVIS, J. E. &amp; NORMAN, J. M. 1988. 22. Effects of shelter on plant water use. Agriculture, Ecosystems &amp; Environment, 22–23, 393-402.</t>
  </si>
  <si>
    <t>Davy AJ, Hiscock KM, Jones MLM, Low R, Robins NS, Stratford C. Ecohydrological 550 guidelines for wet dune habitats, phase 2. Protecting the plant communities and rare 551 species of dune wetland systems. 2010 Environment Agency, Bristol, UK.</t>
  </si>
  <si>
    <t>Dawson, J. J. C., &amp; Smith, P. (2007). Carbon losses from soil and its consequences for land-use management. Science of The Total Environment, 382(2–3), 165–190. https://doi.org/10.1016/J.SCITOTENV.2007.03.023</t>
  </si>
  <si>
    <t>Dawson, J.C., Murphy, K.M., Huggins, D.R. &amp; Jones, S.S. (2011) Evaluation of winter wheat breeding lines for traits related to nitrogen use under organic management. Organic Agriculture, 1, 65-80. https://doi.org/10.1007/s13165-011-0006-3</t>
  </si>
  <si>
    <t>Daxini, A., Ryan, M., O’Donoghue, C. and Barnes, A.P., 2019. Understanding farmers’ intentions to follow a nutrient management plan using the theory of planned behaviour. Land Use Policy, 85, pp.428-437. </t>
  </si>
  <si>
    <t>Day, Symes &amp; Robertson 2006. The scrub management handbook. Guidance on the management of scrub on nature conservation sites. Report for English nature.</t>
  </si>
  <si>
    <t>De Bie, T., Declerck, S., Martens, K., De Meester, L., &amp; Brendonck, L. (2007). A comparative analysis of cladoceran communities from different water body types: patterns in community composition and diversity. In Pond Conservation in Europe (pp. 19-27). Springer, Dordrecht.</t>
  </si>
  <si>
    <t>De Deyn, G. B., Shiel, R. S., Ostle, N. J., Mcnamara, N. P., Oakley, S., Young, I., Freeman, C., Fenner, N., Quirk, H., &amp; Bardgett, R. D. (2011). Additional carbon sequestration benefits of grassland diversity restoration. Journal of Applied Ecology, 48(3), 600–608. https://doi.org/10.1111/J.1365-2664.2010.01925.X</t>
  </si>
  <si>
    <t>De Frenne, P., Zellweger, F., Lenoir, J., Rodríguez-Sánchez, F., Scheffers, B. R., Hylander, K., Luoto, M., Vellend, M., &amp; Verheyen, K. (2019). Global buffering of temperatures under forest canopies. Nature Ecology &amp; Evolution, 3, 744–749. https://doi.org/10.1038/s41559-019-0842-1</t>
  </si>
  <si>
    <t>de Groot, R., Ramakrishnan, P.S., Berg Avd, K.T., Muller, S., Pitt, D., Wascher, D., Wijesuriya, G., Amelung, B., Eliezer, N., Gopal, A.R. and Rossler, M., (2005). Cultural and amenity services. In: Millennium Ecosystem Assessment (Ed.), Ecosystems and Human Well-being: Current Status and Trends.   </t>
  </si>
  <si>
    <t>de Gruijter, J. J., McBratney, A. B., Minasny, B., Wheeler, I., Malone, B. P., &amp; Stockmann, U. (2016). Farm-scale soil carbon auditing. Geoderma, 265, 120–130. https://doi.org/10.1016/J.GEODERMA.2015.11.010</t>
  </si>
  <si>
    <t>De Haas, Y., Windig, J.J., Calus, M.P.L., Dijkstra, J., De Haan, M., Bannink, A. and Veerkamp, R.F., 2011. Genetic parameters for predicted methane production and potential for reducing enteric emissions through genomic selection. Journal of dairy science, 94(12), pp.6122-6134.</t>
  </si>
  <si>
    <t>de Haro Marti, Mario E., Ronald E. Sheffield, and Mireille Chahine. "Emissions from a dairy wastewater storage pond, manure processing area, and composting yard in south-central Idaho." International Symposium on Air Quality and Waste Management for Agriculture, 16-19 September 2007, Broomfield, Colorado. American Society of Agricultural and Biological Engineers, 2007. </t>
  </si>
  <si>
    <t>De Klein, C.A.M. and Eckard, R.J., 2008. Targeted technologies for nitrous oxide abatement from animal agriculture. Australian Journal of Experimental Agriculture, 48(2), pp.14-20.</t>
  </si>
  <si>
    <t>De Ruiter, H., Macdiarmid, J. I., Matthews, R. B., Kastner, T., &amp; Smith, P. (2016). Global cropland and greenhouse gas impacts of UK food supply are increasingly located overseas. Journal of the Royal Society Interface, 13(114). https://doi.org/10.1098/rsif.2015.1001</t>
  </si>
  <si>
    <t xml:space="preserve">de Snoo GR, de Wit PJ. Buffer Zones for Reducing Pesticide Drift to Ditches and Risks to Aquatic Organisms. Ecotoxicology and Environmental Safety 1998; 41: 112-118. Feld CK, Fernandes MR, Ferreira MT, Hering D, Ormerod SJ, Venohr M, et al. Evaluating riparian solutions to multiple stressor problems in river ecosystems — A conceptual study. Water Research 2018; 139: 381-394. </t>
  </si>
  <si>
    <t>De Snoo, G., Van der Poll, R. &amp; Bertels, J. (1998) Butterflies in sprayed and unsprayed field margins. Journal of applied entomology, 122, 157-161.</t>
  </si>
  <si>
    <t>de Snoo, G.R. (1999) Unsprayed field margins: effects on environment, biodiversity and agricultural practice. Landscape and Urban Planning, 46, 151-160. https://doi.org/10.1016/S0169-2046(99)00039-0</t>
  </si>
  <si>
    <t>De Stefano, A., &amp; Jacobson, M. G. (2018). Soil carbon sequestration in agroforestry systems: a meta-analysis. Agroforestry Systems, 92(2), 285–299. https://doi.org/10.1007/S10457-017-0147-9/FIGURES/10</t>
  </si>
  <si>
    <t>De Vries, F.T. &amp; Wallenstein, M.D. (2017). Below-ground connections underlying above-ground food production: a framework for optimising ecological connections in the rhizosphere. Journal of Ecology, 105, 913–920. doi: 10.1111/1365-2745.12783</t>
  </si>
  <si>
    <t>Deacon C, Samways MJ, Pryke JS (2018) Artificial reservoirs complement natural ponds to improve pondscape resilience in conservation corridors in a biodiversity hotspot. PLoS ONE 13(9): e0204148. https://doi.org/10.1371/journal.pone.0204148</t>
  </si>
  <si>
    <t>Deasy, C., Quinton, J.N., Silgram, M., Bailey, A.P., Jackson, B., and Stevens, C.J. (2010). Contributing understanding of mitigation options for phosphorus and sediment to a review of the efficacy of contemporary agricultural stewardship measures. Agricultural Systems 103, 105-109.</t>
  </si>
  <si>
    <t>Decleer, K, Bonte, D and van Diggelen, R (2013) The hemiparasite Pedicularis palustris: 'Ecosystem engineer' for fen-meadow restoration. Journal for Nature Conservation No 21 (2), 65-71.</t>
  </si>
  <si>
    <t>Declerck, S., T. De Bie, D. Ercken, H. Hampel, S. Schrijvers, J. Van Wichelen, V. Gillard, R. Mandiki, B. Losson, D. Bauwend, S. Keijers, W. Vyverman, B. Goddeeris, L. De Meester, L. Brendonck &amp; K. Martens, 2006. Ecological characteristics of small farmland ponds: associations with land use practices at multiple spatial scales. Biological Conservation 131: 523–532.</t>
  </si>
  <si>
    <t>Defra (2003) The Countryside Stewardship Scheme 2004. Department for Environment, Food and Rural Affairs.</t>
  </si>
  <si>
    <t>Defra (2005). Controlling soil erosion: A manual for the assessment and management of agricultural land at risk from water erosion in lowland England, Revised September 2005.</t>
  </si>
  <si>
    <t>Defra (2007) Potential for enhancing biodiversity on intensive livestock farms (PEBIL). Defra report, BD1444. http://randd.defra.gov.uk/Default.aspx?Menu= Menu&amp;Module=More&amp;Location=None&amp;Completed=2&amp;ProjectID=10083</t>
  </si>
  <si>
    <t>Defra (2007) Scoping study to assess soil compaction affecting upland and lowland grassland in England and Wales - BD2304.   BD2304, Defra, Science Directorate, Management Support and Finance Team,.</t>
  </si>
  <si>
    <t>DEFRA. (2007). Comparison of new and existing agri-environment scheme options for biodiversity enhancement on arable land (Project Code: BD1624).</t>
  </si>
  <si>
    <t>Defra (2009). Soil Protection Review 2010. Defra publication PB13311. 50pp.</t>
  </si>
  <si>
    <t>Defra (2010). Farm Practices Survey 2010 – England. National Statistics. 17 pp.</t>
  </si>
  <si>
    <t>Defra (2013). Farm Practices Survey Autumn 2012 – England. National Statistics. 41 pp.</t>
  </si>
  <si>
    <t>Defra (2016) Characterisation of soil structural degradation under grassland and development of measures to ameliorate its impact on biodiversity and other soil functions (project number BD5001).  (RP00359).</t>
  </si>
  <si>
    <t xml:space="preserve">Defra (2018)  British Survey of Fertiliser Practice  https://www.gov.uk/.../british-survey-of-fertiliser-practice-2018 </t>
  </si>
  <si>
    <t xml:space="preserve">Defra (2019) Farm Practices Survey October 2019 – General - GOV.UK (www.gov.uk) </t>
  </si>
  <si>
    <t xml:space="preserve">Defra (2021) Create and use a nutrient management plan - GOV.UK (www.gov.uk)  </t>
  </si>
  <si>
    <t>DEFRA. (2021a). England Peat Action Plan. www.gov.uk/official-documents</t>
  </si>
  <si>
    <t>DEFRA. (2021b). England Tree Strategy Analysis of consultation responses. www.gov.uk/defra</t>
  </si>
  <si>
    <t>DEFRA. (2021c). The England Trees Action Plan 2021-2024. www.nationalarchives.gov.uk/doc/open-</t>
  </si>
  <si>
    <t>DEFRA. (2021d) Soil nutrient balances England, 2020 - statistics notice. www.gov.uk/government/statistics/uk-and-england-soil-nutrient-balances-2020/soil-nutrient-balances-england-2020-statistics-notice</t>
  </si>
  <si>
    <t>Defra 2022a How to stop invasive non-native plants from spreading - GOV.UK (www.gov.uk), retrieved 13.01.23.  </t>
  </si>
  <si>
    <t>Defra 2022b Natural England outlines new guidance for land managers under the Countryside Code - Defra in the media (blog.gov.uk) retrieved 16.01.23.  </t>
  </si>
  <si>
    <t>Defra Air Quality Expert Group, Air Pollution from Agriculture. 2018, https://uk-air.defra.gov.uk/assets/documents/reports/aqeg/2800829_Agricultural_emissions_vfinal2.pdf </t>
  </si>
  <si>
    <t>DEFRA Farm Practices Survey. 2018 - Greenhouse gas mitigation', National Statistics.</t>
  </si>
  <si>
    <t>Defra Guidance "Use cover crops or green manure" Published 7 June 2021 https://www.gov.uk/guidance/use-cover-crops-or-green-manure-about-cover-crops-and-green-manure</t>
  </si>
  <si>
    <t>Defra project PE0206: Field testing of mitigation options (MOPS1).</t>
  </si>
  <si>
    <t>Defra project SP0404: Erosion Control in Maize Fields.</t>
  </si>
  <si>
    <t>Defra project SP0530 - Organic manure and crop organic carbon returns - effects on soil quality (Soil-QC).</t>
  </si>
  <si>
    <t>Defra project SP0571: Modelling the impact of climate change on soils using UK Climate Projections.</t>
  </si>
  <si>
    <t>Defra project SP1309: Survey to assess the cost of implementation of the Soil Protection Review.</t>
  </si>
  <si>
    <t>Defra project SP1315: Post Harvest Management for soil degradation reduction in agricultural soils: methods, occurrence, cost and benefits.</t>
  </si>
  <si>
    <t>Defra project SP1316: Studies to support soils policy - waterlogging of agricultural soils in England and Wales, and the use of remote sensing and earth observations in soil monitoring.</t>
  </si>
  <si>
    <t>Defra project SP1601: Soil Functions, Quality and Degradation – Studies in Support of Implementation of Soil Policy.</t>
  </si>
  <si>
    <t>Defra project SP1605: Studies to support future Soil Policy. Objective B: To determine the relationship between best practice for managing soils to protect the environment with that for increased productivity.</t>
  </si>
  <si>
    <t>Defra Project WQ0106: Cost-curves for mitigating multiple water pollutants, ammonia and greenhouse gas emissions on farms – FARMSCOPER decision support tool, USER-GUIDE and economic analysis for pollution mitigation methods.</t>
  </si>
  <si>
    <t>Defra project WQ0127: Updating the User Manual (2) Mitigation Options for Sediment and Phosphorus 2 (MOPS 2).</t>
  </si>
  <si>
    <t xml:space="preserve">Defra project WQ0140 Competitive Maize Cultivation with Reduced Environmental Impact </t>
  </si>
  <si>
    <t xml:space="preserve">Defra project WQ0932. Pollutant losses following organic manure applications in the month following the end of the closed period </t>
  </si>
  <si>
    <t>Defra, English Heritage, and ALGAO (2005) Farming and the historic environment: An introduction for farm advisors. Defra, English Heritage &amp; ALGAO, London.  </t>
  </si>
  <si>
    <t>Defra, Forestry Commission. (2014). Woodland: Tailored advice on managing land for pollinators. Available at: https://www.bumblebeeconservation.org/wp-content/uploads/2018/03/6192_defra_info_sheet_woodlands_final.pdf.</t>
  </si>
  <si>
    <t>DeGabriel, J L, Albon, S D, Fielding, D A, Riach, D J, Westaway, S and Irvine, R J (2011) The presence of sheep leads to increases in plant diversity and reductions in the impact of deer on heather. Journal of Applied Ecology No 48 (5), 1269-1277.</t>
  </si>
  <si>
    <t>Delgadillo, E., Glidden, C., Pollak, M., Rysenga, H., Jolles, A., and Beechler, B.: The benefit of hedgerow access on the health and growth rate of pasture raised broiler chickens, Frontiers in Animal Science, 2, 10.3389/fanim.2021.649924, 2021. </t>
  </si>
  <si>
    <t>Demeter, L., Molnár, Á. P., Öllerer, K., Csóka, G., Kiš, A., Vadász, C., Horváth, F., &amp; Molnár, Z. (2021). Rethinking the natural regeneration failure of pedunculate oak: The pathogen mildew hypothesis. Biological Conservation, 253, 108928. https://doi.org/10.1016/J.BIOCON.2020.108928</t>
  </si>
  <si>
    <t>Demir, Z. and Işik, D. (2020). Using cover crops to improve soil quality and hazelnut yield. Fresenius Environmental Bulletin 29, 1974-1987.</t>
  </si>
  <si>
    <t>Denman, S., Kirk, S., &amp; J., W. (2010). Practice Note: Managing acute oak decline.</t>
  </si>
  <si>
    <t>Dennis, P., &amp; La Fry, G. (1992). Field margins: can they enhance natural enemy population densities and general arthropod diversity on farmland?. Agriculture, Ecosystems &amp; Environment, 40(1-4), 95-115.</t>
  </si>
  <si>
    <t>Dennis, P., Young, M.R. &amp; Gordon, I.J. (1998) Distribution and abundance of small insects and arachnids in relation to structural heterogeneity of grazed, indigenous grasslands. Ecological Entomology, 23, 253-264.</t>
  </si>
  <si>
    <t>Des Roches, S., Pendleton, L.H., Shapiro, B. and Palkovacs, E.P., 2021. Conserving intraspecific variation for nature’s contributions to people. Nature Ecology &amp; Evolution, 5(5), pp.574-582.</t>
  </si>
  <si>
    <t>DeVille, N.V.; Tomasso, L.P.; Stoddard, O.P.; Wilt, G.E.; Horton, T.H.; Wolf, K.L.; Brymer, E.; Kahn, P.H., Jr.; James, P. (2021) Time Spent in Nature Is Associated with Increased Pro-Environmental Attitudes and Behaviors. Int. J. Environ. Res. Public Health  page numbers?</t>
  </si>
  <si>
    <t>Devon CC (2023) Farming - Historic environment (devon.gov.uk), Devon County Council, retrieved 18.01.23.  </t>
  </si>
  <si>
    <t>DGCMS (2021) Visits to heritage sites - GOV.UK Ethnicity facts and figures (ethnicity-facts-figures.service.gov.uk), retrieved 16.01.23.  </t>
  </si>
  <si>
    <t>Di Giulio, M., Edwards, P.J. and Meister, E., 2001. Enhancing insect diversity in agricultural grasslands: the roles of management and landscape structure. Journal of applied Ecology, pp.310-319.</t>
  </si>
  <si>
    <t>Di Sacco, A., Hardwick, K. A., Blakesley, D., Brancalion, P. H., Breman, E., Cecilio Rebola, L., Chomba, S., Dixon, K., Elliott, S., Ruyonga, G., Shaw, K., Smith, P., Smith, R. J., &amp; Antonelli, A. (2021). Ten golden rules for reforestation to optimize carbon sequestration, biodiversity recovery and livelihood benefits. Global Change Biology, 27(7), 1328-1348.   </t>
  </si>
  <si>
    <t>Diacono, M. and Montemurro, F., 2011. Long-term effects of organic amendments on soil fertility. In Sustainable agriculture volume 2 (pp. 761-786). Springer, Dordrecht.</t>
  </si>
  <si>
    <t xml:space="preserve">Diaz, A. Green, I.  Tibbett, M. 2008 Re-creation of heathland on improved pasture using top soil removal and sulphur amendments: Edaphic drivers and impacts on ericoid mycorrhizas, Biological Conservation, 141,  6, 1628-1635, https://doi.org/10.1016/j.biocon.2008.04.006. </t>
  </si>
  <si>
    <t>Dicks, L V, Ashpole, J E, Dänhardt, J, James, K, Jönsson, A, Randall, N, Showler, D A, Smith, R K, Turpie, S, Williams, D and Sutherland, W J (2013) Farmland Conservation Synopsis: Evidence for the effects of interventions in northern Europe. Synopses of Conservation Evidence Volume 3. Pelagic Publishing, Exeter, 400 pp. https://www.conservationevidence.com/synopsis/pdf/3</t>
  </si>
  <si>
    <t>Dicks, L.V., Ashpole, J.E., Dänhardt, J., James, K., Jönsson, A., Randall, N., Showler, D.A., Smith, R.K., Turpie, S., Williams, D.R. &amp; Sutherland, W.J. (2020) Farmland Conservation. Pages 283-321 in: W.J. Sutherland, L.V. Dicks, S.O. Petrovan &amp; R.K. Smith (eds) What Works in Conservation 2020. Open Book Publishers, Cambridge, UK.</t>
  </si>
  <si>
    <t>Dicks, L.V., Baude, M., Roberts, S.P.M., Phillips, J., Green, M. &amp; Carvell, C. (2015) How much flower-rich habitat is enough for wild pollinators? Answering a key policy question with incomplete knowledge. Ecological Entomology, 40, 22-35. http://dx.doi.org/10.1111/een.12226</t>
  </si>
  <si>
    <t>Dicks, L.V., Showler, D.A. &amp; Sutherland, W.J. (2010) Bee conservation: evidence for the effects of interventions. Pelagic Publishing, Exeter, UK</t>
  </si>
  <si>
    <t>Difford, G.F., Plichta, D.R., Løvendahl, P., Lassen, J., Noel, S.J., Højberg, O., Wright, A.D.G., Zhu, Z., Kristensen, L., Nielsen, H.B. and Guldbrandtsen, B., 2018. Host genetics and the rumen microbiome jointly associate with methane emissions in dairy cows. PLoS genetics, 14(10), p.e1007580.</t>
  </si>
  <si>
    <t>Dijkstra, J., Bannink, A., France, J., Kebreab, E. and Van Gastelen, S., 2018. Antimethanogenic effects of 3-nitrooxypropanol depend on supplementation dose, dietary fiber content, and cattle type. Journal of dairy science, 101(10), pp.9041-9047.</t>
  </si>
  <si>
    <t>Dimassi, B., Mary, B., Wylleman, R., Labreuche, J., Couture, D., Piraux, F., Cohan, J-P. (2014). Long-term effect of contrasted tillage and crop management on soil carbon dynamics during 41 years. Agriculture, Ecosystems &amp; Environment 188, 134-146, ISSN 0167-8809. https://doi.org/10.1016/j.agee.2014.02.014.</t>
  </si>
  <si>
    <t>Dimkpa, C.O., J. Fugice, U. Singh, and T.D. Lewis, Development of fertilizers for enhanced nitrogen use efficiency – Trends and perspectives. Science of The Total Environment, 2020. 731: p. 139113. </t>
  </si>
  <si>
    <t>Dinuccio, E., Berg, W. and Balsari, P., 2008. Gaseous emissions from the storage of untreated slurries and the fractions obtained after mechanical separation. Atmospheric Environment, 42(10), pp.2448-2459.</t>
  </si>
  <si>
    <t>Dinuccio, E., Berg, W. and Balsari, P., 2011. Effects of mechanical separation on GHG and ammonia emissions from cattle slurry under winter conditions. Animal feed science and technology, 166, pp.532-538.</t>
  </si>
  <si>
    <t>Ditchburn, B., Wilson, T., Henderson, L., Kirby, K., Steel, P. (2020a) Woodland Ecological Condition in Britain. Executive summary. https://www.forestresearch.gov.uk/tools-andresources/national-forest-inventory/what-our-woodlands-and-tree-cover-outside-woodlands-are-liketoday-8211-nfi-inventory-reports-and-woodland-map-reports/nfi-woodland-ecological-condition/</t>
  </si>
  <si>
    <t>Ditchburn, B., Wilson, T., Henderson, L., Kirby, K., Steel, P. (2020b) Woodland ecological condition in Wales: statistics. https://www.forestresearch.gov.uk/tools-and-resources/national-forestinventory/what-our-woodlands-and-tree-cover-outside-woodlands-are-like-today-8211-nfi-inventoryreports-and-woodland-map-reports/nfi-woodland-ecological-condition/</t>
  </si>
  <si>
    <t>Dix B (2019) The reconstruction of historic parks and gardens in the context of climate change. In Huttl RF, Scheider BU (eds) Historische Gärten und Klimawandel : eine Aufgabe für Gartendenkmalpflege, Wissenschaft und Gesellschaft ISBN: 978-3-11-060748-2. – Berlin/Boston: De Gruyter Akademie Forschung.  </t>
  </si>
  <si>
    <t>Dix, M.E., Johnson, R.J., Harrell, M.O., Case, R.M., Wright, R.J., Hodges, L., Brandle, J.R., Schoeneberger, M.M., Sunderman, N.J., Fitzmaurice, R.L. and Young, L.J., 1995. Influences of trees on abundance of natural enemies of insect pests: a review. Agroforestry Systems, 29(3), pp.303-311.</t>
  </si>
  <si>
    <t>Dodd, A., 1987. Future for the Management of Environmentally Sensitive Land in Britain: the Effectiveness of the Broads Grazing Marshes Scheme. University of Manchester.</t>
  </si>
  <si>
    <t>Doick, K.J.; Atkinson, G.E.; Cordle, P.; Giupponi, N. (2013) Investigating design and provision of access facilities as a barrier to woodland use, Urban Forestry and Urban Greening, 12:1, 117-125. </t>
  </si>
  <si>
    <t>Dolman, P. M., &amp; Sutherland, W. J. (1992). The ecological changes of Breckland grass heaths and the consequences of management. Journal of Applied Ecology, 402-413.</t>
  </si>
  <si>
    <t>Dolman, P. M., Hinsley, S. A., Bellamy, P. E., &amp; Watts, K. (2007). Woodland birds in patchy landscapes: the evidence base for strategic networks. Ibis, 149, 146-160.</t>
  </si>
  <si>
    <t>Don, A., Osborne, B., Hastings, A., Skiba, U., Carter, M. S., Drewer, J., Flessa, H., Freibauer, A., Hyvönen, N., Jones, M. B., Lanigan, G. J., Mander, Ü., Monti, A., Djomo, S. N., Valentine, J., Walter, K., Zegada-Lizarazu, W., &amp; Zenone, T. (2012). Land-use change to bioenergy production in Europe: implications for the greenhouse gas balance and soil carbon. GCB Bioenergy, 4(4), 372–391. https://doi.org/10.1111/J.1757-1707.2011.01116.X</t>
  </si>
  <si>
    <t>Donald, P.F., Evans, A.D., Muirhead, L.B., Buckingham, D.L., Kirby, W.B. &amp; Schmitt, S.I.A. (2002) Survival rates, causes of failure and productivity of skylark Alauda arvensis nests on lowland farmland. Ibis, 144, 652-664.</t>
  </si>
  <si>
    <t>Doody (2008) Saltmarsh Conservation, Management and Restoration. Coastal Systems and Continental Margins, 12. Springer, Brampton.</t>
  </si>
  <si>
    <t>Doody, P. and Ranwell, D. 2003. Guidance for the Management of Coastal Vegetated Shingle. Contract No. MAR 05-03-002 English Nature</t>
  </si>
  <si>
    <t>Doran, J.W. &amp; Zeiss, M.R. (2000) Soil health and sustainability: managing the biotic component of soil quality. Applied Soil Ecology, 15, 3-11. https://doi.org/10.1016/S0929-1393(00)00067-6</t>
  </si>
  <si>
    <t>Döring, T.F., Storkey, J., Baddeley, J.A., Collins, R.P., Crowley, O., Howlett, S.A., Jones, H.E., McCalman, H., Measures, M., Pearce, H., Roderick, S., Watson, C.A. &amp; Wolfe, M.S. (2017) Weeds in organic fertility-building leys: aspects of species richness and weed management. Organic Farming, 3, 51-65. http://dx.doi.org/10.12924/of2017.03010051</t>
  </si>
  <si>
    <t>Doucet, C., Weaver, S.E., Hamill, A.S. &amp; Zhang, J. (1999) Separating the effects of crop rotation from weed management on weed density and diversity. Weed Science, 47, 729-735. https://doi.org/10.1017/S0043174500091402</t>
  </si>
  <si>
    <t>Douglas G. Hayes, &amp; Markus Flury. (2018). Summary and Assessment of EN 17033:2018, a New Standard for Biodegradable Plastic Mulch.</t>
  </si>
  <si>
    <t>Douglas, D, Jones, P, Crosher, I, Diack, I and Littlewood, N (2019) Monitoring biodiversity responses to peatland restoration.    IUCN UK Peatland Programme’s.</t>
  </si>
  <si>
    <t>Douglas, D. J., Vickery, J. A., &amp; Benton, T. G. (2009). Improving the value of field margins as foraging habitat for farmland birds. Journal of Applied Ecology, 46(2), 353-362.</t>
  </si>
  <si>
    <t>Dover, J. &amp; Sparks, T. (2000) A review of the ecology of butterflies in British hedgerows. Journal of Environmental Management, 60, 51-63. https://doi.org/10.1006/jema.2000.0361</t>
  </si>
  <si>
    <t>Dowling, Ross, and David Newsome. ‘Geotourism Destinations – Visitor Impacts and Site Management Considerations’. Journal of Tourism 6 (2017): 111–29.  </t>
  </si>
  <si>
    <t>Doyle, Peter. ‘A Vision of “Deep Time”: The “Geological Illustrations” of Crystal Palace Park, London’. Geological Society, London, Special Publications 300, no. 1 (January 2008): 197–205. https://doi.org/10.1144/SP300.15.  </t>
  </si>
  <si>
    <t>Dragosits, U., Theobald, M. R., Plac, C. J., Lord, E., Webb, J., Hill, J., ApSimon, H. M., and Sutton, M. A.: Ammonia emission, deposition and impact assessment at the field scale: a case study of sub-grid spatial variability, Environmental pollution (Barking, Essex : 1987), 117, 147-158, 10.1016/s0269-7491(01)00147-6, 2002. </t>
  </si>
  <si>
    <t>Dragosits, U., Theobald, M. R., Place, C. J., ApSimon, H. M., and Sutton, M. A.: The potential for spatial planning at the landscape level to mitigate the effects of atmospheric ammonia deposition, Environmental Science &amp; Policy, 9, 626-638, https://doi.org/10.1016/j.envsci.2006.07.002, 2006. </t>
  </si>
  <si>
    <t>Dragosits, U., Theobald, M., Place, C. J., Smith, J., Sozanska, M., Brown, L., Scholefield, D., Del Prado, A., Angus, A., Hodge, I., Webb, J., Fowler, D., and Sutton, M. A.: Interaction of nitrogen pollutants at the landscape level and abatement strategies, 3rd International Nitrogen Conference: Contributed papers, Nanjing, China, 12-16 Oct 2004, 2005, 30-34, </t>
  </si>
  <si>
    <t>Dragosits, U.: Future patterns of ammonia emissions accross the UK and the potential impact of local emission reduction measures - Report to Defra for project AC109 Defra, London, 34 + appendices, 2012. </t>
  </si>
  <si>
    <t>Dreves, A.J. (2011) IPM program development for an invasive pest: coordination, outreach and evaluation. Pest Management Science, 67, 1403-1410. https://doi.org/10.1002/ps.2266</t>
  </si>
  <si>
    <t>Drewer, J., Anderson, M., Levy, P.E., Scholtes, B., Helfter, C., Parker, J., Rees, R.M. and Skiba, U.M., 2017. The impact of ploughing intensively managed temperate grasslands on N2O, CH4 and CO2 fluxes. Plant and Soil, 411(1), pp.193-208.</t>
  </si>
  <si>
    <t>Drewry, J.J., Paton, R.J. and Monaghan, R.M. (2004). Soil compaction and recovery cycle on a Southland dairy farm: implications for soil monitoring. Australian Journal of Soil Research 42: 851-856.</t>
  </si>
  <si>
    <t>Drexler, J. Z., Khanna, S., &amp; Lacy, J. R. (2021). Carbon storage and sediment trapping by Egeria densa Planch., a globally invasive, freshwater macrophyte. Science of The Total Environment, 755, 142602. https://doi.org/10.1016/J.SCITOTENV.2020.142602</t>
  </si>
  <si>
    <t>Du, Z., Angers, D.A., Ren, T., Zhang, Q., Li, G. (2017). The effect of no-till on organic C storage in Chinese soils should not be overemphasized: A meta-analysis, Agriculture, Ecosystems &amp; Environment 236, ISSN 0167-8809, https://doi.org/10.1016/j.agee.2016.11.007.1-11,</t>
  </si>
  <si>
    <t>Duin, E.C., Wagner, T., Shima, S., Prakash, D., Cronin, B., Yáñez-Ruiz, D.R., Duval, S., Rümbeli, R., Stemmler, R.T., Thauer, R.K. and Kindermann, M., 2016. Mode of action uncovered for the specific reduction of methane emissions from ruminants by the small molecule 3-nitrooxypropanol. Proceedings of the National Academy of Sciences, 113(22), pp.6172-6177.</t>
  </si>
  <si>
    <t>Dümcke, C., Gnedovsky, M. (2013) The social and economic value of cultural heritage: literature review. EENC paper, 1-114.  </t>
  </si>
  <si>
    <t>DUNBAR, M.J., PEDERSEN, M.L., CADMAN, D., EXTENCE, C., WADDINGHAM, J., CHADD, R. AND LARSEN, S.E., 2010. River discharge and local-scale physical habitat influence macroinvertebrate LIFE scores. Freshwater Biology, 55 (1), 226-242.</t>
  </si>
  <si>
    <t>Duncan, M.; Mummery, K. (2005) Psychosocial and environmental factors associated with physical activity among city dwellers in regional Queensland, Preventive Medicine, 40(4), 363-372, ISSN 0091-7435, https://doi.org/10.1016/j.ypmed.2004.06.017. </t>
  </si>
  <si>
    <t>Dungait, J. A. J., Ghee, C., Rowan, J. S., McKenzie, B. M., Hawes, C., Dixon, E. R., Paterson, E., &amp; Hopkins, D. W. (2013). Microbial responses to the erosional redistribution of soil organic carbon in arable fields. Soil Biology and Biochemistry, 60, 195-201. https://doi.org/10.1016/j.soilbio.2013.01.027</t>
  </si>
  <si>
    <t>Dunn, F. S., C. G. Kenchington, L. A. Parry, J. W. Clark, R. S. Kendall, and P. R. Wilby. ‘A Crown-Group Cnidarian from the Ediacaran of Charnwood Forest, UK’. Nature Ecology &amp; Evolution 6, no. 8 (25 July 2022): 1095–1104. https://doi.org/10.1038/s41559-022-01807-x.  </t>
  </si>
  <si>
    <t>Dupouey, J. L., Dambrine, E., Laffite, J. D., &amp; Moares, C. (2002). Irreversible impact of past land use on forest soils and biodiversity. Ecology, 83(11), 2978-2984.</t>
  </si>
  <si>
    <t>Dutch Greenhouses (2021) CO2 Enrichment Available at: https://www.dutchgreenhouses.com/en/technology/co2-enrichment/ (Accessed 14/12/2021)</t>
  </si>
  <si>
    <t>Dwyer, JC, Short, CJ, Berriet-Solliec, M, Déprés, C, Lataste, F-G, Hart, K and Prazan, J (2020) Fostering resilient agro-food futures through a social-ecological systems framework: Public–private partnerships for delivering ecosystem services in Europe. Ecosystem Services, 45. p. 101180. doi:10.1016/j.ecoser.2020.101180  </t>
  </si>
  <si>
    <t>Dybala, K. E., Matzek, V., Gardali, T., &amp; Seavy, N. E. (2019). Carbon sequestration in riparian forests: A global synthesis and meta-analysis. Global Change Biology, 25(1), 57–67. https://doi.org/10.1111/GCB.14475</t>
  </si>
  <si>
    <t>Dyer, L., Oelbermann, M., &amp; Echarte, L. (2012). Soil carbon dioxide and nitrous oxide emissions during the growing season from temperate maize-soybean intercrops. Journal of Plant Nutrition and Soil Science, 175(3), 394–400. https://doi.org/10.1002/jpln.201100167</t>
  </si>
  <si>
    <t>Earth-Science Reviews 177, 613-622, ISSN 0012-8252, https://doi.org/10.1016/j.earscirev.2017.12.015.</t>
  </si>
  <si>
    <t>Eberle, C.A., Thom, M.D., Nemec, K.T., Forcella, F., Lundgren, J.G., Gesch, R.W., Riedell, W.E., Papiernik, S.K., Wagner, A., Peterson, D.H. &amp; Eklund, J.J. (2015) Using pennycress, camelina, and canola cash cover crops to provision pollinators. Industrial Crops and Products, 75, 20-25. https://doi.org/10.1016/j.indcrop.2015.06.026</t>
  </si>
  <si>
    <t>Eddy, J. (2022). National Tree Map TM Applications. https://static.geoplace.co.uk/downloads/exhibitors/Bluesky-White-Paper-NTMTM.pdf</t>
  </si>
  <si>
    <t>Edgar, P. W., Griffiths, R. A., &amp; Foster, J. P. (2005). Evaluation of translocation as a tool for mitigating development threats to great crested newts (Triturus cristatus) in England, 1990–2001. Biological Conservation, 122(1), 45-52.</t>
  </si>
  <si>
    <t>Edwards, A., Mortimer, S.R., Lawson, C.S., Westbury, D.B., Harris, S.J., Woodcock, B.A. &amp; Brown, V.K. (2007) Hay strewing, brush harvesting of seed and soil disturbance as tools for the enhancement of botanical diversity in grasslands. Biological Conservation, 134, 372-382. https://doi.org/10.1016/j.biocon.2006.08.025</t>
  </si>
  <si>
    <t>Edwards, Dee, and Williams, Dave. ‘Rescue Palaeontology’. Geology Today 27, no. 2 (March 2011): 65–69. https://doi.org/10.1111/j.1365-2451.2011.00787.x.  </t>
  </si>
  <si>
    <t>Edwards, R, 2020. Low Emission Slurry Spreading Systems help to reduce ammonia emissions. The Department of Agriculture, Environment and Rural Affairs publication.</t>
  </si>
  <si>
    <t>Edwards-Jones, G., Plassmann, K. and Harris, I.M., 2009. Carbon footprinting of lamb and beef production systems: insights from an empirical analysis of farms in Wales, UK. The Journal of Agricultural Science, 147(6), pp.707-719.</t>
  </si>
  <si>
    <t>Egan, G., McKenzie, P., Crawley, M. and Fornara, D.A., 2019. Effects of grassland management on plant nitrogen use efficiency (NUE): Evidence from a long-term experiment. Basic and applied ecology, 41, pp.33-43.</t>
  </si>
  <si>
    <t>Egan, P.A., Dicks, L.V., Hokkanen, H.M.T. &amp; Stenberg, J.A. (2020) Delivering Integrated Pest and Pollinator Management (IPPM). Trends in Plant Science, 25, 577-589. 10.1016/j.tplants.2020.01.006</t>
  </si>
  <si>
    <t>Egli, L., Schroter, M., Scherber, C., Tscharntke, T. &amp; Seppelt, R. (2021) Crop diversity effects on temporal agricultural production stability across European regions. Regional Environmental Change, 21. https://doi.org/10.1007/s10113-021-01832-9</t>
  </si>
  <si>
    <t>Eglington, S. M., Bolton, M., Smart, M. A., Sutherland, W. J., Watkinson, A. R., and Gill, J. A. (2010) Managing water levels on wet grasslands to improve foraging conditions for breeding northern lapwing Vanellus vanellus. Journal of Applied Ecology, 47, 451–458.</t>
  </si>
  <si>
    <t>Eichhorn, M., Ryding, J., Smith, M., Gill, R., Siriwardena, G., Fuller, R. (2017) Effects of deer on woodland structure revealed through terrestrial laser scanning. Journal of Applied Ecology, 54: 1615–1626.</t>
  </si>
  <si>
    <t>Elbakidze M, Surova D, Munoz-Rojas J, Persson J-O, Dawson L, Plieninger T, Pinto-Correia T (2021) Perceived benefits from agroforestry landscapes across North-Eastern Europe: what matters and for whom? Landscape and Urban Planning 209, 104044.  </t>
  </si>
  <si>
    <t>Element Energy, &amp; UKCEH. (2021). Greenhouse gas removal methods and their potential UK deployment.</t>
  </si>
  <si>
    <t>Elgersma, A., H. Schlepers, and M. Nassiri. "Interactions between perennial ryegrass (Lolium perenne L.) and white clover (Trifolium repens L.) under contrasting nitrogen availability: productivity, seasonal patterns of species composition, N2 fixation, N transfer and N recovery." Plant and Soil 221, no. 2 (2000): 281-299.</t>
  </si>
  <si>
    <t>Elgersma, A., Søegaard, K. and Jensen, S.K., 2013. Fatty acids, α-tocopherol, β-carotene, and lutein contents in forage legumes, forbs, and a grass–clover mixture. Journal of agricultural and food chemistry, 61(49), pp.11913-11920.</t>
  </si>
  <si>
    <t>Elings, M. (2004) Boer, zorgdat je boerblijft! Eenonderzoeknaar de specifiekewaarden van eenbedrijfsmatigezorgboerderij. Wageningen: WetenschapswinkelWageningen UR. </t>
  </si>
  <si>
    <t>Ellis, J.L., Dijkstra, J., Kebreab, E., Bannink, A., Odongo, N.E., McBride, B.W. and France, J., 2008. Aspects of rumen microbiology central to mechanistic modelling of methane production in cattle. The Journal of Agricultural Science, 146(2), pp.213-233.</t>
  </si>
  <si>
    <t>Ellis, T., and Van Dijk, A.: Agroforestry for the management of water, salt and agricultural diffuse source pollutants, in: Agroforestry for natural resource management, edited by: Nuberg, I., George, B., and Reid, R., CSIRO Publishing, Collingwood, Australia, 2009. </t>
  </si>
  <si>
    <t>Ellison, D., Morris, C. E., Locatelli, B., Sheil, D., Cohen, J., Murdiyarso, D., Gutierrez, V., Noordwijk, M. van, Creed, I. F., Pokorny, J., Gaveau, D., Spracklen, D. V., Tobella, A. B., Ilstedt, U., Teuling, A. J., Gebrehiwot, S. G., Sands, D. C., Muys, B., Verbist, B., … Sullivan, C. A. (2017). Trees, forests and water: Cool insights for a hot world. Global Environmental Change, 43, 51–61. https://doi.org/10.1016/j.gloenvcha.2017.01.002</t>
  </si>
  <si>
    <t>Elsayed, M.A., Matthews, R. and Mortimer, N.D., 2003. Carbon and energy balances for a range of biofuels options. Report by Resources Research Unit, Sheffield Hallam University for DTI Sustainable Energy Programmes.</t>
  </si>
  <si>
    <t>Elton, A. J., Harper, R. W., Bullard, L. F., Griffith, E. E., &amp; Weil, B. S. (2022) Volunteer engagement in urban forestry in the United States: reviewing the literature, Arboricultural Journal  page numbers</t>
  </si>
  <si>
    <t>Emmerling, C., A. Krein, and J. Junk, Meta-Analysis of Strategies to Reduce NH3 Emissions from Slurries in European Agriculture and Consequences for Greenhouse Gas Emissions. Agronomy, 2020. 10(11): p. 1633. </t>
  </si>
  <si>
    <t>Emmett, B. A., Reynolds, B., Chamberlain, P. M., Rowe, E., Spurgeon, D., Brittain, S. A., Frogbrook, Z., Hughes, S., Lawlor, A. J., Poskitt, J., Potter, E., Robinson, D. A., Scott, A., Wood, C., &amp; Woods, C. (2010). Countryside Survey: Soils Report from 2007. Technical Report No. 9/07 NERC/Centre for Ecology &amp; Hydrology 192pp. (CEH Project Number: C03259).</t>
  </si>
  <si>
    <t>Emmett, B., Abdalla, M., Anthony, S., Astbury, S., August, T., Barrett, G., Beckmann, B., Biggs, J., Botham, M., and Bradley, D. (2017). Glastir Monitoring &amp; Evaluation Programme. Final report.  </t>
  </si>
  <si>
    <t>English Geodiversity Forum. ‘Geodiversity Charter for England’. English Geodiversity Forum, 2014.  </t>
  </si>
  <si>
    <t>English Nature, &amp; RSPB. (2003). The Scrub Management handbook: Guidance on the management of scrub on nature conservation sites. https://doi.org/10.1126/science.184.4138.746-b</t>
  </si>
  <si>
    <t>English, M. E. (2019). The role of biodegradable plastic mulches in soil organic carbon The role of biodegradable plastic mulches in soil organic carbon cycling cycling. https://trace.tennessee.edu/utk_gradthes</t>
  </si>
  <si>
    <t>Ennos, R., Cottrell, J., O’Brien, D., Hall, J. &amp; Mason, W. (2020) Species diversification - which species should we use? Quarterly Journal of Forestry, 114, 33-41.</t>
  </si>
  <si>
    <t>Environment Agency (2010) Managing invasive non-native plants in or near fresh water. Environment Agency report.</t>
  </si>
  <si>
    <t>Environment Agency. (2017). Working with natural processes: evidence directory. Ref: SC150005/R1. https://www.gov.uk/government/publications/working-with-natural-processes-to-reduce-flood-risk</t>
  </si>
  <si>
    <t>Eory, V., Macleod, M., Topp, C. F. E., Rees, R. M., Webb, Mcvittie, J., Wall, A., Borthwick, E., Watson, F., Waterhouse, C., Bell, J., &amp; Moran, H. (2015). Review and update the UK Agriculture Marginal Abatement Cost Curve to assess the greenhouse gas abatement potential for the 5th carbon budget period and to 2050.</t>
  </si>
  <si>
    <t>Eory, V., Maire, J.M., MacLeod, M., Sykes, A.S., Barnes, A.P., Rees, R.M., Topp, C.F.E. and Wall, E., 2020. Non-CO2 abatement in the UK agricultural sector by 2050: Summary report submitted to support the 6th carbon budget in the UK.</t>
  </si>
  <si>
    <t>Eppinga MB, de Ruiter PC, Wassen MJ, Rietkerk M. Nutrients and hydrology indicate the driving mechanisms of peatland surface patterning. Am Nat. 2009 Jun;173(6):803-18. doi: 10.1086/598487. PMID: 19371168.</t>
  </si>
  <si>
    <t>Erfanzadeh, Reza; Garbutt, Angus; Petillion, Julien; Maelfait, Jean-Pierre; Hoffmann, Maurice. 2010 Factors affecting the success of early salt-marsh colonisers: seed availability rather than site suitability and dispersal traits. Plant Ecology, 206 (2). 335-347. 10.1007/s11258-009-9646-8</t>
  </si>
  <si>
    <t>Eriksson, O. (2018) What is biological cultural heritage and why should we care about it? An example from Swedish rural landscapes and forests. Nature Conservation 28, 1.  </t>
  </si>
  <si>
    <t>Erikstad, Lars. ‘Geoheritage and Geodiversity Management – the Questions for Tomorrow’. Proceedings of the Geologists’ Association 124, no. 4 (June 2013): 713–19. https://doi.org/10.1016/j.pgeola.2012.07.003.  </t>
  </si>
  <si>
    <t>Ernst WHO. Ecophysiology of plants in waterlogged and flooded environments. Aquat. Bot.1990; 38: 73-90.</t>
  </si>
  <si>
    <t>Ernst, G. and Emmerling, C., 2009. Impact of five different tillage systems on soil organic carbon content and the density, biomass, and community composition of earthworms after a ten-year period. Eur. J. Soil Biol. 45, 247–251. doi:http://dx.doi.org/10.1016/j.ejsobi.2009.02.002.</t>
  </si>
  <si>
    <t>Ershadi, S.Z., Dias, G., Heidari, M.D. and Pelletier, N., 2020. Improving nitrogen use efficiency in crop-livestock systems: A review of mitigation technologies and management strategies, and their potential applicability for egg supply chains. Journal of Cleaner Production, 265, p.121671. </t>
  </si>
  <si>
    <t>Eschen, R, Brook, A, Maczey, N, Bradbury, A, Mayo, A, Watts, P, Buckingham, D, Wheeler, K and Peach, W (2012) Effects of reduced grazing intensity on pasture vegetation and invertebrates. Agriculture, Ecosystems &amp; Environment No 151, 53–60.</t>
  </si>
  <si>
    <t>Etana, A., Larsbo, M., Keller, T., Arvidsson, J., Schjønning, P., Forkman, J. and Jarvis, N. (2013). Persistent subsoil compaction and its effects on preferential flow patterns in a loamy till soil. Geoderma, 192, pp. 430–436.</t>
  </si>
  <si>
    <t>Euteneuer, P., Wagentristl, H., Steinkellner, S., Fuchs, M., Zaller, J.G., Piepho, H-P., Butt, K.R. (2020). Contrasting effects of cover crops on earthworms: Results from field monitoring and laboratory experiments on growth, reproduction and food choice, European Journal of Soil Biology, 100, 2020, 103225, ISSN 1164-556.</t>
  </si>
  <si>
    <t>Evans, A. D., &amp; Green, R. E. (2007). An example of a two-tiered agri-environment scheme designed to deliver effectively the ecological requirements of both localised and widespread bird species in England. Journal of Ornithology, 148(2), 279-286.</t>
  </si>
  <si>
    <t>Evans, A.D., Armstrong-Brown, S. &amp; Grice, P.V. (2002) The role of research and development in the evolution of a 'smart' agri-environemnt scheme. Aspects of Applied Biology, 67, 253-264.</t>
  </si>
  <si>
    <t>Evans, C, Morrison, R, Burden, A, Williamson, J, Baird, A, Brown, E, Callaghan, N, Chapman, P, Cumming, A, Dean, H, Dixon, S, Dooling, G, Evans, J, Gauci, V, Grayson, R, Haddaway, N, He, Y, Heppell, K, Holden, J, Hughes, S, Kaduk, J, Jones, D, Matthews, R, Menichino, N, Misselbrook, T, Page, S, Pan, G, Peacock, M, Rayment, M, Ridley, L, Robinson, I, Rylett, D, Scowen, M, Stanley, K and Worrall, F (2016) Final report on project SP1210: Lowland peatland systems in England and Wales – evaluating greenhouse gas fluxes and carbon balances. .    Centre for Ecology and Hydrology.</t>
  </si>
  <si>
    <t>Evans, C. D., Peacock, M., Baird, A. J., Artz, R. R. E., Burden, A., Callaghan, N., Chapman, P. J., Cooper, H. M., Coyle, M., Craig, E., Cumming, A., Dixon, S., Gauci, V., Grayson, R. P., Helfter, C., Heppell, C. M., Holden, J., Jones, D. L., Kaduk, J., … Morrison, R. (2021). Overriding water table control on managed peatland greenhouse gas emissions. Nature 2021 593:7860, 593(7860), 548–552. https://doi.org/10.1038/s41586-021-03523-1</t>
  </si>
  <si>
    <t>Evans, C., Renou-Wilson, F., &amp; Strack, M. (2016). The role of waterborne carbon in the greenhouse gas balance of drained and re-wetted peatlands. Aquatic Sciences, 78(3), 573–590. https://doi.org/10.1007/S00027-015-0447-Y/FIGURES/3</t>
  </si>
  <si>
    <t>Evans, Chris, Artz, R., Moxley, J., Smyth, M.-A., Taylor, E., Archer, N., Burden, A., Williamson, J., Donnelly, D., Thomson, A., Buys, G., Malcolm, H., Wilson, D., Renou-Wilson, F., &amp; Potts, J. (2017). Implementation of an Emissions Inventory for UK Peatlands. Centre for Ecology and Hydrology, 1, 88. http://bit.ly/329YIrg</t>
  </si>
  <si>
    <t>Evans, Chris, Peacock, M., Green, S. M., Holden, J., Chapman, P. J., Lebron, I., Callaghan, N., Grayson, R., &amp; Baird, A. J. (2018). The impact of ditch blocking on fluvial carbon export from a UK blanket bog. Hydrological Processes, 32(13), 2141–2154. https://doi.org/10.1002/HYP.13158</t>
  </si>
  <si>
    <t>Evans, D M, Redpath, S M, Elston, D A, Evans, S A, Mitchell, R J and Dennis, P (2006) To graze or not to graze? Sheep, voles, forestry and nature conservation in the British uplands. Journal of Applied Ecology No 43 (3), 499-505.</t>
  </si>
  <si>
    <t>Evans, L.C., Sibly, R.M., Thorbek, P., Sims, I., Oliver, T.H. &amp; Walters, R.J. (2019) Quantifying the effectiveness of agri-environment schemes for a grassland butterfly using individual-based models. Ecological Modelling, 411, 108798. https://doi.org/10.1016/j.ecolmodel.2019.108798</t>
  </si>
  <si>
    <t>Evans, M. C., Carwardine, J., Fensham, R. J., Butler, D. W., Wilson, K. A., Possingham, H. P., &amp; Martin, T. G. (2015). Carbon farming via assisted natural regeneration as a cost-effective mechanism for restoring biodiversity in agricultural landscapes. Environmental Science &amp; Policy, 50, 114–129. https://doi.org/10.1016/J.ENVSCI.2015.02.003</t>
  </si>
  <si>
    <t>Evans, R. (1990). Soils at risk of accelerated erosion in England and Wales. Soil Use and Management 6, 125-131.</t>
  </si>
  <si>
    <t>Evans, R. (1990). Water erosion in British Farmers’ Fields – Some causes, impacts, predictions. Progress in Physical Geography. 14, 199-219.</t>
  </si>
  <si>
    <t>Evans, R. (2005). Monitoring water erosion in lowland England and Wales – A personal view of its history and outcomes. Catena 64, 142-161.</t>
  </si>
  <si>
    <t>Evans, R., Collins, A.I., Foster, I.D.L, Rickson, R. J., Anthony, S. G., Brewer, T. , Deeks, L.., Newell Price, J. P., Truckell, I.G and Zhang, Y. (2016). Extent, frequency and rate of water erosion of arable land in Britain – benefits and challenges for modelling. Soil Use and Management 32(1), 149-161. doi: 10.1111/sum.12225.</t>
  </si>
  <si>
    <t>Ewald, J.A., Aebischer, N.J., Richardson, S.M., Grice, P.V. &amp; Cooke, A.I. (2010) The effect of agri-environment schemes on grey partridges at the farm level in England. Agriculture, Ecosystems &amp; Environment, 138, 55-63. https://doi.org/10.1016/j.agee.2010.03.018</t>
  </si>
  <si>
    <t>Ewald, N., Hartley S. and Stewart, A. (2010). A pooled history of temporary pond research in the New Forest. In: Newton, A.C. (ed). Biodiversity in the New Forest. Pisces Publications, Newbury.</t>
  </si>
  <si>
    <t>Ewald, N.C. (2008). The impact of climate change on temporary pond macroinvertebrate communities. Unpublished PhD Thesis, University of Sussex.</t>
  </si>
  <si>
    <t>Ewald, N.C. (2014). Crassula helmsii in the New Forest – a report on the status, spread and impact of this non-native invasive plant, and the efficacy of novel control techniques following a 2 year trial. Partner Annex Report for RINSE prepared on behalf of the New Forest Non-Native Plants Project. Freshwater Habitats Trust, Oxford.</t>
  </si>
  <si>
    <t>Eze, S., Palmer, S. M., &amp; Chapman, P. J. (2018). Upland grasslands in Northern England were atmospheric carbon sinks regardless of management regimes. Agricultural and Forest Meteorology, 256–257, 231–241. https://doi.org/10.1016/J.AGRFORMET.2018.03.016</t>
  </si>
  <si>
    <t>Facey, S.L., Botham, M.S., Heard, M.S., Pywell, R.F. &amp; Staley, J.T. (2014) Moth communities and agri‐environment schemes: Examining the effects of hedgerow cutting regime on diversity, abundance, and parasitism. Insect Conservation and Diversity, 7, 543-552. https://doi.org/10.1111/icad.12077</t>
  </si>
  <si>
    <t xml:space="preserve">Fagúndez, J. Heathlands confronting global change: drivers of biodiversity loss from past to future scenarios, Annals of Botany, Volume 111, Issue 2, February 2013, Pages 151–172, https://doi.org/10.1093/aob/mcs257 </t>
  </si>
  <si>
    <t>Fahrig, L., Baudry, J., Brotons, L., Burel, F.G., Crist, T.O., Fuller, R.J., Sirami, C., Siriwardena, G.M. &amp; Martin, J.L., 2011. Functional landscape heterogeneity and animal biodiversity in agricultural landscapes. Ecology letters, 14(2), pp.101-112.</t>
  </si>
  <si>
    <t>Falk, S., Buglife, (2019). Managing woodland for pollinators. Available at: https://cdn.buglife.org.uk/2019/07/Woodland-Pollinator-Sheet-Final_0.pdf.</t>
  </si>
  <si>
    <t>Falloon, P., Powlson, D., &amp; Smith, P. (2004). Managing field margins for biodiversity and carbon sequestration: a Great Britain case study. Soil Use and Management, 20(2), 240–247. https://doi.org/10.1111/J.1475-2743.2004.TB00364.X</t>
  </si>
  <si>
    <t>Fangueiro, D., Hjorth, M. and Gioelli, F., 2015. Acidification of animal slurry–a review. Journal of environmental management, 149, pp.46-56..</t>
  </si>
  <si>
    <t>Fangueiro, D., Pereira, J., Chadwick, D., Coutinho, J., Moreira, N. and Trindade, H., 2008. Laboratory assessment of the effect of cattle slurry pre-treatment on organic N degradation after soil application and N2O and N2 emissions. Nutrient Cycling in Agroecosystems, 80(2), pp.107-120.</t>
  </si>
  <si>
    <t>FAO, 2010. Greenhouse Gas Emissions from the Dairy Sector: A Life Cycle Assessment. Food and Agriculture Organization, Rome, Italy</t>
  </si>
  <si>
    <t>Fares, S., Conte, A., Alivernini, A., Chianucci, F., Grotti, M., Zappitelli, I., Petrella, F., and Corona, P.: Testing Removal of Carbon Dioxide, Ozone, and Atmospheric Particles by Urban Parks in Italy, Environmental Science &amp; Technology, 54, 14910-14922, 10.1021/acs.est.0c04740, 2020. </t>
  </si>
  <si>
    <t>Farm Energy, 2019, Introduction to Sustainable Farm Energy Use, Conservation and Generation. Available at: https://farm-energy.extension.org/introduction-to-sustainable-farm-energy-use-conservation-and-generation/#:~:text=The%20quickest%2C%20cheapest%2C%20and%20cleanest%20way%20to%20lower,using%20high-efficiency%20motors%20%2C%20fans%20%2C%20and%2For%20lighting. (Accessed 17/12/2021)</t>
  </si>
  <si>
    <t>Farm Wildlife, Upland limestone pastures. Available at: https://farmwildlife.info/how-to-do-it/existing-wildlife-habitats/upland-limestone-pastures/</t>
  </si>
  <si>
    <t>Feber, R., Hilton, G.M., Hutchins, E., Griffin, L., Ewald, N., Pain, D., Biggs, J., Hughes, I. and Macdonald, D. (2011). Ecology and conservation of the Tadpole Shrimp Triops cancriformis in Britain. British Wildlife, 22: 334-341.</t>
  </si>
  <si>
    <t>Feber, R.E., Johnson, P.J., Gelling, M. &amp; Macdonald, D.W. (2019) Ecology and conservation of mammals of hedgerows and field margins. In: J. Dover (Ed): The Ecology of Hedgerows and Field Margins. Earthscan/Routledge, Abingdon, UK. pp. 233-249. https://www.taylorfrancis.com/chapters/edit/10.4324/9781315121413-12/ecology-conservation-mammals-hedgerows-field-margins-ruth-feber-paul-johnson-merryl-gelling-david-macdonald</t>
  </si>
  <si>
    <t>Feber, R.E., Smith, H. &amp; Macdonald, D.W. (1996) The effects on butterfly abundance of the management of uncropped edges of arable fields. Journal of Applied Ecology, 33, 1191-1205. DOI: 10.2307/2404698</t>
  </si>
  <si>
    <t>Feilberg, A., P. Bildsoe, and T. Nyord, Application of PTR-MS for Measuring Odorant Emissions from Soil Application of Manure Slurry. Sensors, 2015. 15(1): p. 1148-1167. </t>
  </si>
  <si>
    <t>Feltham, H., Park, K., Minderman, J. &amp; Goulson, D. (2015) Experimental evidence that wildflower strips increase pollinator visits to crops. Ecology and Evolution, 5, 3523-3530. 10.1002/ece3.1444</t>
  </si>
  <si>
    <t>Feng, L.Y., Arvidsson, F., Smith, H.G. &amp; Birkhofer, K. (2021) Fallows and permanent grasslands conserve the species composition and functional diversity of carabid beetles and linyphiid spiders in agricultural landscapes. Insect Conservation and Diversity. https://doi.org/10.1111/icad.12520</t>
  </si>
  <si>
    <t>Feng, Q., Wang, B., Chen, M., Wu, P., Lee, X., &amp; Xing, Y. (2021). Invasive plants as potential sustainable feedstocks for biochar production and multiple applications: A review. Resources, Conservation and Recycling, 164, 105204. https://doi.org/10.1016/J.RESCONREC.2020.105204</t>
  </si>
  <si>
    <t>Fenner, N., &amp; Freeman, C. (2020). Woody litter protects peat carbon stocks during drought. Nature Climate Change 2020 10:4, 10(4), 363–369. https://doi.org/10.1038/s41558-020-0727-y</t>
  </si>
  <si>
    <t>Ferguson, N.S., Gates, R.S., Taraba, J.L., Cantor, A.H., Pescatore, A.J., Ford, M.J. and Burnham, D.J., 1998. The effect of dietary crude protein on growth, ammonia concentration, and litter composition in broilers. Poultry Science, 77(10), pp.1481-1487.</t>
  </si>
  <si>
    <t>Fernandez-Llamazares A, Fraixedas S, Brias-Guinart A, Terraube J (2020) Principles for including conservation messaging in wildlife-based tourism. People and Nature 2, 596-607.  </t>
  </si>
  <si>
    <t>Ferrara, V., Ekblom, A., Wästfelt, A., (2022) From landscape as heritage to biocultural heritage in a landscape: The ecological and cultural legacy of millennial land use practices for future natures, Landscape as Heritage. Routledge, pp. 80-90.  </t>
  </si>
  <si>
    <t>Field R.H., Morris A.J., Grice P.V. &amp; Cooke A. (2010a) The provision of winter bird food by the English Environmental Stewardship scheme. Ibis, 153, 14-26. https://doi.org/10.1111/j.1474-919X.2010.01087.x</t>
  </si>
  <si>
    <t>Field, R., Gardiner, T., Mason, C. &amp; Hill, J. (2005) Agri-environment schemes and butterflies: the utilisation of 6 m grass margins. Biodiversity &amp; Conservation, 14, 1969-1976.</t>
  </si>
  <si>
    <t>Field, R., Gardiner, T., Mason, C. &amp; Hill, J. (2007) Agri-environment schemes and butterflies: the utilisation of two metre arable field margins. Biodiversity and Conservation, 16, 465-474.</t>
  </si>
  <si>
    <t>Field, R.H., Morris, A.J., Grice, P.V. &amp; Cooke, A.I. (2010b) Evaluating the English Higher Level Stewardship scheme for farmland birds. Aspects of Applied Biology, 100, 59-68.</t>
  </si>
  <si>
    <t>Finch, T., Gillings, S., Green, R. E., Massimino, D., Peach, W. J., &amp; Balmford, A. (2019). Bird conservation and the land sharing‐sparing continuum in farmland‐dominated landscapes of lowland England. Conservation Biology, 33(5), 1045-1055.</t>
  </si>
  <si>
    <t>Finn, J A, Kirwan, L, Connolly, J, Sebastià, M T, Helgadottir, A, Baadshaug, O H, Bélanger, G, Black, A, Brophy, C, Collins, R P, Čop, J, Dalmannsdóttir, S, Delgado, I, Elgersma, A, Fothergill, M, Frankow-Lindberg, B E, Ghesquiere, A, Golinska, B, Golinski, P, Grieu, P, Gustavsson, A-M, Höglind, M, Huguenin-Elie, O, Jørgensen, M, Kadziuliene, Z, Kurki, P, Llurba, R, Lunnan, T, Porqueddu, C, Suter, M, Thumm, U and Lüscher, A (2013) Ecosystem function enhanced by combining four functional types of plant species in intensively managed grassland mixtures: a 3-year continental-scale field experiment. Journal of Applied Ecology No 50 (2), 365-375.</t>
  </si>
  <si>
    <t>Firbank L.G., Smart S.M., Crabb J., Critchley C.N.R., Fowbert J.W., Fuller R.J., Gladders P., Green D.B., Henderson I. &amp; Hill M.O. (2003) Agronomic and ecological costs and benefits of set-aside in England. Agriculture, Ecosystems &amp; Environment, 95, 73-85. http://dx.doi.org/10.1016/S0167-8809(02)00169-X</t>
  </si>
  <si>
    <t>Firbank, L.G., 2005. Striking a new balance between agricultural production and biodiversity. Annals of applied biology, 146(2), pp.163-175.</t>
  </si>
  <si>
    <t>Fischer, A., Edouard, N. and Faverdin, P., 2020. Precision feed restriction improves feed and milk efficiencies and reduces methane emissions of less efficient lactating Holstein cows without impairing their performance. Journal of dairy science, 103(5), pp.4408-4422.</t>
  </si>
  <si>
    <t>Fish, R. D. (2011). Environmental decision making and an ecosystems approach. Progress in Physical Geography: Earth and Environment, 35(5), 671-680. https://doi.org/10.1177/0309133311420941  </t>
  </si>
  <si>
    <t>Fish, R., Church, A., &amp; Winter, M. (2016). Conceptualising cultural ecosystem services: A novel framework for research and critical engagement. Ecosystem Services, 21, 208-217.  </t>
  </si>
  <si>
    <t>Fisher G.P., MacDonald M.A. &amp; Anderson G.Q.A. (2007) Do agri-environment measures for birds on arable land deliver for other taxa?. Aspects of Applied Biology, 81, 213-219.</t>
  </si>
  <si>
    <t>Flechard, C. R., Massad, R. S., Loubet, B., Personne, E., Simpson, D., Bash, J. O., Cooter, E. J., Nemitz, E., and Sutton, M. A.: Advances in understanding, models and parameterizations of biosphere-atmosphere ammonia exchange, Biogeosciences, 10, 5183-5225, 10.5194/bg-10-5183-2013, 2013. </t>
  </si>
  <si>
    <t>Flechard, C. R., Nemitz, E., Smith, R. I., Fowler, D., Vermeulen, A. T., Bleeker, A., Erisman, J. W., Simpson, D., Zhang, L., Tang, Y. S., and Sutton, M. A.: Dry deposition of reactive nitrogen to European ecosystems: a comparison of inferential models across the NitroEurope network, Atmos. Chem. Phys., 11, 2703-2728, 10.5194/acp-11-2703-2011, 2011. </t>
  </si>
  <si>
    <t>Fletcher, L. A., N. Jones, L. Warren, and E. Stentiford. "Understanding biofilter performance and determining emission concentrations under operational conditions." (2014): 1-256. </t>
  </si>
  <si>
    <t>Flint A, Jennings B (2022) The role of cultural heritage in visitor narratives of peatlands: analysis of online user-generated reviews from three peatland sites in England. International Journal of Heritage Studies, 28(2) DOI: 10.1080/13527258.2021.1941198.  </t>
  </si>
  <si>
    <t>Flora locale (2005) Restoring ghyll woodlands: advisory note, Flora locale, Hungerford, UK.  </t>
  </si>
  <si>
    <t>Fodrie, F.J., Rodriguez, A.B., Gittman, R.K., Grabowski, J.H., Lindquist, N.L., Peterson, C.H., Piehler, M.F. and Ridge, J.T., 2017. Oyster reefs as carbon sources and sinks. Proceedings of the Royal Society B: Biological Sciences, 284(1859), p.20170891.</t>
  </si>
  <si>
    <t>Ford H, Garbutt A, Jones L, Jones DL (2012) Grazing management in saltmarsh ecosystems drives invertebrate diversity, abundance and functional group structure. Insect Conserv Diver. doi:10.1111/j.1752-4598.2012.00202.x</t>
  </si>
  <si>
    <t>Ford, H., Garbutt, A., Ladd, C., Malarkey, J., &amp; Skov, M. W. (2016). Soil stabilization linked to plant diversity and environmental context in coastal wetlands. Journal of Vegetation Science, 27(2), 259–268. https://doi.org/10.1111/JVS.12367</t>
  </si>
  <si>
    <t>Ford, H., Healey, J. R., Webb, B., Pagella, T. F., &amp; Smith, A. R. (2019). How do hedgerows influence soil organic carbon stock in livestock‐grazed pasture?. Soil Use and Management, 35(4), 576-584.</t>
  </si>
  <si>
    <t>Ford, Hilary, Garbutt, A., Jones, D. L., &amp; Jones, L. (2012). Impacts of grazing abandonment on ecosystem service provision: Coastal grassland as a model system. Agriculture, Ecosystems and Environment, 162, 108–115. https://doi.org/10.1016/j.agee.2012.09.003</t>
  </si>
  <si>
    <t>Forest Research (2023a) Woodland and archaeology - Overview of potential issues - Forest Research, retrieved 17.01.23.  </t>
  </si>
  <si>
    <t>Forest Research (2023b) The need for vegetation management in order to manage archaeological evidence in woodland - Forest Research, retrieved 16.01.23.  </t>
  </si>
  <si>
    <t>Forest Research (2023c) Woodland hydrology and archaeological preservation - Forest Research, retrieved 18.01.23.  </t>
  </si>
  <si>
    <t>Forest Research (undated) Noise abatement, https://www.forestresearch.gov.uk/tools-and-resources/fthr/urban-regeneration-and-greenspace-partnership/greenspace-in-practice/benefits-of-greenspace/noise-abatement/#:~:text=Planting%20%22noise%20buffers%22%20composed%20of,human%20ear%20by%20approximately%2050%25.  </t>
  </si>
  <si>
    <t>Forest Research (undated) Wildflower meadow habitats, https://www.forestresearch.gov.uk/tools-and-resources/fthr/urban-regeneration-and-greenspace-partnership/greenspace-in-practice/benefits-of-greenspace/wildflower-meadow-habitats/  </t>
  </si>
  <si>
    <t>Forest Research. (2020). Forestry Statistics: Carbon. https://www.forestresearch.gov.uk/documents/7778/Ch4_Carbon_FS2020.pdf</t>
  </si>
  <si>
    <t>Forestry Commission. (2015). Field Guide: Thinning control. https://www.forestresearch.gov.uk/research/thinning-control/</t>
  </si>
  <si>
    <t>Fornara, D. A., &amp; Tilman, D. (2008). Plant functional composition influences rates of soil carbon and nitrogen accumulation. Journal of Ecology, 96, 314–322. https://doi.org/10.1111/j.1365-2745.2007.01345.x</t>
  </si>
  <si>
    <t>Fornara, D. A., Flynn, D., &amp; Caruso, T. (2020). Effects of nutrient fertilization on root decomposition and carbon accumulation in intensively managed grassland soils. Ecosphere, 11(4), e03103.</t>
  </si>
  <si>
    <t>Fornara, D. A., Steinbeiss, S., McNamara, N. P., Gleixmer, G., Oaxley, S., Poulton, P. R., Macdonald, A. J., &amp; Bardgett, R. D. (2011). Increases in soil organic carbon sequestration can reduce the global warming potential of long‐term liming to permanent grassland. Global Change Biology, 17(5), 1925–1934. https://doi.org/10.1111/j.1365-2486.2010.02328.x</t>
  </si>
  <si>
    <t>Fornara, D.A., Wasson, E.A., Christie, P. and Watson, C.J., 2016. Long-term nutrient fertilization and the carbon balance of permanent grassland: any evidence for sustainable intensification?. Biogeosciences, 13(17), pp.4975-4984.</t>
  </si>
  <si>
    <t>Fornara, Dario A., Olave, R., Burgess, P., Delmer, A., Upson, M., &amp; McAdam, J. (2018). Land use change and soil carbon pools: evidence from a long-term silvopastoral experiment. Agroforestry Systems, 92(4), 1035–1046. https://doi.org/10.1007/S10457-017-0124-3/FIGURES/5</t>
  </si>
  <si>
    <t>Forrester, D. I., Benneter, A., &amp; Bouriaud, O. (2017). Diversity and competition influence tree allometric relationships - developing functions for mixed-species forests. Journal of Ecology, 105, 761–774. https://doi.org/10.1111/1365-2745.12704</t>
  </si>
  <si>
    <t>Forster, P., Ramaswamy, V., Artaxo, P., Berntsen, T., Betts, R., Fahey, D.W., Haywood, J., Lean, J., Lowe, D.C., Myhre, G. and Nganga, J., 2007. Changes in atmospheric constituents and in radiative forcing. Chapter 2. In Climate change 2007. The physical science basis.</t>
  </si>
  <si>
    <t>Forup, M.L., Henson, K.S.E., Craze, P.G. and Memmott, J. (2008), The restoration of ecological interactions: plant–pollinator networks on ancient and restored heathlands. Journal of Applied Ecology, 45: 742-752. https://doi.org/10.1111/j.1365-2664.2007.01390.x</t>
  </si>
  <si>
    <t>Foster, G. R., Johnson, C. B. and Moldenhauer, W. C. (1982b). Hydraulics of failure of unanchored cornstalk and wheat straw mulches for erosion control. Transactions of the American Society of Agricultural Engineers, 25, 940–947.</t>
  </si>
  <si>
    <t>Foundation for Common Land (2022) What is common land? FCL: Ambleside, Cumbria https://foundationforcommonland.org.uk/a-guide-to-common-land-and-commoning  </t>
  </si>
  <si>
    <t>Fourqurean, J.W., Duarte, C.M., Kennedy, H., Marbà, N., Holmer, M., Mateo, M.A., Apostolaki, E.T., Kendrick, G.A., Krause-Jensen, D., McGlathery, K.J. and Serrano, O., 2012. Seagrass ecosystems as a globally significant carbon stock. Nature geoscience, 5(7), pp.505-509.</t>
  </si>
  <si>
    <t>Fox, Nathan, Laura J Graham, Felix Eigenbrod, James M Bullock, and Katherine E Parks. ‘Incorporating Geodiversity in Ecosystem Service Decisions’. Ecosystems and People 16, no. 1 (1 January 2020): 151–59. https://doi.org/10.1080/26395916.2020.1758214.  </t>
  </si>
  <si>
    <t>Fox, R. &amp; Dennis, E.B. (2021) A revised Red List of British butterflies. Butterfly Conservation. https://doi.org/10.5281/zenodo.5710786</t>
  </si>
  <si>
    <t>Franco, H. H. S., Guimarães, R. M. L., Tormena, C. A., Cherubin, M. R., &amp; Favilla, H. S. (2019). Global applications of the Visual Evaluation of Soil Structure method: A systematic review and meta-analysis. Soil and Tillage Research, 190(August 2018), 61–69. https://doi.org/10.1016/j.still.2019.01.002</t>
  </si>
  <si>
    <t>Fraser, M.D., Speijers, M.H., Theobald, V.J., Fychan, R. and Jones, R., 2004. Production performance and meat quality of grazing lambs finished on red clover, lucerne or perennial ryegrass swards. Grass and Forage Science, 59(4), pp.345-356.</t>
  </si>
  <si>
    <t>Freibauer, A., Rounsevell, M. D. A., Smith, P., &amp; Verhagen, J. (2004). Carbon sequestration in the agricultural soils of Europe. Geoderma, 122(1), 1–23. https://doi.org/10.1016/j.geoderma.2004.01.021</t>
  </si>
  <si>
    <t>Freshwater Habitats Trust (2012). Million Ponds Project toolkit. Accessed 27 January 2022: https://freshwaterhabitats.org.uk/projects/million-ponds/pond-creation-toolkit/. Freshwater Habitats Trust, Oxford.</t>
  </si>
  <si>
    <t>Friday, L.E. (1988). The conservation and amenity value of ball-clay ponds in the Isle of Purbeck, Dorset, UK. Biological Conservation, 43: 165-180.</t>
  </si>
  <si>
    <t>Fried, G., Petit, S., Dessaint, F. &amp; Reboud, X. (2009) Arable weed decline in Northern France: Crop edges as refugia for weed conservation? Biological Conservation, 142, 238-243. https://doi.org/10.1016/j.biocon.2008.09.029</t>
  </si>
  <si>
    <t>Fritsch,B. Silva, P.,  2020:  Comparing GHG Emissions from Beef and Lamb Production Systems in New Zealand. Available at: https://kb.wisc.edu/dairynutrient/375fsc/page.php?id=80721 (Accessed 14/12/2021)</t>
  </si>
  <si>
    <t>Fritsche, U., Brunori, G., Chiaramonti, D., Galanakis, C. M., Hellweg, S., Matthews, R., &amp; Panoutsou, C. (2020). Future transitions for the Bioeconomy towards Sustainable Development and a Climate-Neutral Economy - Knowledge Synthesis Final Report, Publications Office of the European Union, Luxembourg. https://doi.org/10.2760/667966</t>
  </si>
  <si>
    <t>Froidevaux, J.S., Broyles, M. &amp; Jones, G. (2019) Moth responses to sympathetic hedgerow management in temperate farmland. Agriculture, ecosystems &amp; environment, 270, 55-64. https://doi.org/10.1016/j.agee.2018.10.008</t>
  </si>
  <si>
    <t>Frost, J.P. 1988a. Effects on crop yields of machine traffic and soil loosening. Part 1. Effects on grass yield of traffic frequency and date of loosening. Journal of Agricultural Engineering Research, 39; 301-312.</t>
  </si>
  <si>
    <t>Frost, J.P. 1988b. Effects on crop yields of machine traffic and soil loosening. Part 2. Effects on grass yield and soil compaction, low ground pressure tyres and date of loosening. Journal of Agricultural Engineering Research, 40; 57-69.</t>
  </si>
  <si>
    <t>Fry, D. A., &amp; Slater, F. M. (2011). Early rotation short rotation willow coppice as a winter food resource for birds. Biomass and Bioenergy, 35(7), 2545-2553.</t>
  </si>
  <si>
    <t xml:space="preserve">Fuentes- Rodríguez, F., Juan, M., Gallego, I., Lusi, M., Fenoy, E., Leόn, D., Peñalver, P., Toja, J. and Casas, J.J. (2013), Diversity in Mediterranean farm ponds: trade-offs and synergies between irrigation modernisation and biodiversity conservation. Freshwater Biology, 58: 63-78. </t>
  </si>
  <si>
    <t>Fuentes‐Montemayor, E., Goulson, D. &amp; Park, K.J. (2011) The effectiveness of agri‐environment schemes for the conservation of farmland moths: assessing the importance of a landscape‐scale management approach. Journal of Applied Ecology, 48, 532-542. https://doi.org/10.1111/j.1365-2664.2010.01927.x</t>
  </si>
  <si>
    <t>Fuller, R. A., Irvine, K. N., Devine-Wright, P., Warren, P. H., &amp; Gaston, K. J. (2007). Psychological benefits of greenspace increase with biodiversity. Biology letters, 3(4), 390-394.  </t>
  </si>
  <si>
    <t>Fuller, R. J., &amp; Gill, R. M. (2001). Ecological impacts of increasing numbers of deer in British woodland. Forestry, 74(3), 193-199.</t>
  </si>
  <si>
    <t>Fuller, R.J., Bellamy, P.E., Broome, A., Calladine, J., Eichhorn, M.P., Gill, R.M. &amp; Siriwardena, G.M. (2014) Effects of woodland structure on woodland bird populations: an assessment of the effects of changes in woodland structure on bird populations as a result of woodland management practices and deer browsing. Defra Project, WC0793, http://randd.defra.gov.uk/.</t>
  </si>
  <si>
    <t>Furness, E., Wentowrth, J., 2021. Blue Carbon (Research Briefing UK Parliament)</t>
  </si>
  <si>
    <t>Fuschi M, Evangelista V (2017) The rural tourism challenge in Pescar’s hilly landscape, Italy: awareness, integration, sustainability. GeoJournal of Tourism and Geosites 20, 272-281.  </t>
  </si>
  <si>
    <t>Fyfe, R. M., Coombe, R., Davies, H., &amp; Parry, L. (2014). The importance of sub-peat carbon storage as shown by data from Dartmoor, UK. Soil Use and Management, 30(1), 23–31. https://doi.org/10.1111/SUM.12091</t>
  </si>
  <si>
    <t>Gadanakis, Y., Bennett, R., Park, J. &amp; Areal, F.J. (2015) Evaluating the Sustainable Intensification of arable farms. Journal of Environmental Management, 150, 288-298. https://doi.org/10.1016/j.jenvman.2014.10.005</t>
  </si>
  <si>
    <t>Gaesser, B. (2013). Constructing memory, imagination, and empathy: a cognitive neuroscience perspective. Frontiers in psychology, 3, 576.  </t>
  </si>
  <si>
    <t>Galama, P.J., Ouweltjes, W., Endres, M.I., Sprecher, J.R., Leso, L., Kuipers, A. and Klopčič, M., 2020. Symposium review: Future of housing for dairy cattle. Journal of dairy science, 103(6), pp.5759-5772. </t>
  </si>
  <si>
    <t>Gao, H., Yan, C., Liu, Q., Ding, W., Chen, B. and Li, Z. (2019). Effects of plastic mulching and plastic residue on agricultural production: a meta-analysis. Sci. Total Environ., 651 (2019), pp. 484-492, 10.1016/j.scitotenv.2018.09.105</t>
  </si>
  <si>
    <t>Garbutt, A. &amp; Boorman, L. 2009. Managed Realignment: Re-creating Intertidal Habitats on Formerly  Reclaimed Land. In: Gerardo M. E. Perillo, Eric Wolanski, Donald R. Cahoon, Mark M. Brinson, editors, Coastal Wetlands: An Integrated Ecosystem Approach.  Elsevier, 2009, p. 763. ISBN: 978-0-444-53103-2</t>
  </si>
  <si>
    <t>Garbutt, A. &amp; Wolters, M, 2008. The natural regeneration of salt marsh on formerly reclaimed land. Applied Vegetation Science 11: 335-344, doi: 10.3170/2008-7-18451</t>
  </si>
  <si>
    <t>Garbutt, Angus. (2005). Restoration of intertidal habitats by the managed realignment of coastal defences, UK. Proceedings 'Dunes and Estuaries' - International Conference on Nature Restoration Practices in European Coastal Habitats.</t>
  </si>
  <si>
    <t>Garbutt, R.A.,  C.J. Reading, M. Wolters, A.J. Gray, P. Rothery. 2006. Monitoring the development of intertidal habitats on former agricultural land after the managed realignment of coastal defences at Tollesbury, Essex, UK,Marine Pollution Bulletin, Volume 53, Issues 1–4, 155-164. https://doi.org/10.1016/j.marpolbul.2005.09.015.</t>
  </si>
  <si>
    <t>Garbuzov, M. &amp; Ratnieks, F.L.W. (2014) Ivy: an underappreciated key resource to flower-visiting insects in autumn. Insect Conservation and Diversity, 7, 91-102. https://doi.org/10.1111/icad.12033</t>
  </si>
  <si>
    <t>García, D., Miñarro, M., &amp; Martínez‐Sastre, R. (2021). Enhancing ecosystem services in apple orchards: Nest boxes increase pest control by insectivorous birds. Journal of Applied Ecology, 58(3), 465-475.</t>
  </si>
  <si>
    <t>Gardner, E., Breeze, T. D., Clough, Y., Smith, H. G., Baldock, K. C. R., Campbell, A., Garratt, M. P. D., Gillespie, M. A. K., Kunin, W. E., McKerchar, M., Memmott, J., Potts, S. G., Senapathi, D., Stone, G. N., Wäckers, F., Westbury, D. B., Wilby, A., &amp; Oliver, T. H. (2020). Reliably predicting pollinator abundance: Challenges of calibrating process-based ecological models. Methods in Ecology and Evolution, 2020(May), 1673– 1689. https://doi.org/10.1111/2041-210X.13483</t>
  </si>
  <si>
    <t>Gardner, E., Breeze, T.D., Clough, Y., Smith, H.G., Baldock, K.C.R., Campbell, A., Garratt, M.P.D., Gillespie, M.A.K., Kunin, W.E., McKerchar, M., Potts, S.G., Senapathi, D., Stone, G.N., Wäckers, F., Westbury, D.B., Wilby, A. &amp; Oliver, T.H. (2021) Field boundary features can stabilise bee populations and the pollination of mass-flowering crops in rotational systems. Journal of Applied Ecology, 58, 2287-2304. https://doi.org/10.1111/1365-2664.13948</t>
  </si>
  <si>
    <t>Garibaldi, L A, Carvalheiro, L G, Leonhardt, S D, Aizen, M A, Blaaw, B R, Isaacs, R, Kuhlmann, M, Kleijn, D, Klein, A M, Kremen, C, Morandin, L A, Scheper, J and Winfree, R (2014) From research to action: enhancing crop yield through wild pollinators. Frontiers in Ecology and the Environment No 12 (8), 439-447.</t>
  </si>
  <si>
    <t>Garner, G., I.A. Malcolm, J.P. Sadler, C.P. Millar, D.M. Hannah (2015) Inter-annual variability in the effects of riparian woodland on micro-climate, energy exchanges and water temperature of an upland Scottish stream Hydrol. Process., 29 (6), pp. 1080-1095, 10.1002/hp.10.223</t>
  </si>
  <si>
    <t>Garner,Grace.,  Malcolm,Iain A., Sadler,Jonathan P., &amp;  Hannah,David M. 2015 The role of riparian vegetation density, channel orientation and water velocity in determining river temperature dynamics,Journal of Hydrology,Volume 553, 471-485, https://doi.org/10.1016/j.jhydrol.2017.03.024.</t>
  </si>
  <si>
    <t>Garnett, M. H., Ineson, P., &amp; Stevenson, A. C. (2000). Effects of burning and grazing on carbon sequestration in a Pennine blanket bog, UK. Holocene, 10(6), 729–736. https://doi.org/10.1191/09596830094971</t>
  </si>
  <si>
    <t>Garnett, T., Godde, C., Muller, A., Röös, E., Smith, P., de Boer, I.J.M., zu Ermgassen, E., Herrero, M., van Middelaar, C., Schader, C. and van Zanten, H. (2017). Grazed and Confused? Ruminating on cattle, grazing systems, methane, nitrous oxide, the soil carbon sequestration question – and what it all means for greenhouse gas emissions. FCRN, University of Oxford.</t>
  </si>
  <si>
    <t>Garnsworthy, P.C., 2004. The environmental impact of fertility in dairy cows: a modelling approach to predict methane and ammonia emissions. Animal Feed Science and Technology, 112(1-4), pp.211-223.</t>
  </si>
  <si>
    <t>Garnsworthy, P.C., Craigon, J., Hernandez-Medrano, J.H. and Saunders, N., 2012. Variation among individual dairy cows in methane measurements made on farm during milking. Journal of dairy science, 95(6), pp.3181-3189.</t>
  </si>
  <si>
    <t>Garratt, M.P.D., O'Connor, R., Carvell, C., Fountain, M.T., Breeze, T.D., Pywell, R., Redhead, J., Kinneen, L., Mitschunas, N., Truslove, L., Xavier e Silva, C., Jenner, N., Ashdown, C., Brittain, C., McKerchar, M., Butcher, C., Edwards, M., Nowakowski, M., Sutton, P. &amp; Potts, S.G. (2022) Addressing pollination deficits in orchard crops through habitat management for wild pollinators. Ecological Applications, n/a, e2743. https://doi.org/10.1002/eap.2743</t>
  </si>
  <si>
    <t>Garratt, M.P.D., Wright, D.J. &amp; Leather, S.R. (2011) The effects of farming system and fertilisers on pests and natural enemies: A synthesis of current research. Agriculture, Ecosystems &amp; Environment, 141, 261-270. https://doi.org/10.1016/j.agee.2011.03.014</t>
  </si>
  <si>
    <t>Garside, R., Orr, N., Short, R., Lovell, R., Husk, K., McEachan, R., ... &amp; Dickie, I. (2020). Therapeutic Nature: nature-based social prescribing for diagnosed mental health conditions in the UK. Final Report for DEFRA.  </t>
  </si>
  <si>
    <t>Gaskell, P., and Hughes, G. (2010). Monitoring and managing archaeological sites on the farmland of Wales. In Heritage management of farmed and forested landscapes in Europe, S. Trow, V. Holyoak, and E. Brynnes, eds. (Europea Achaeologia Consilium and Association Internationale sans But Lucratif), pp. 83-87.  </t>
  </si>
  <si>
    <t>Gaskell, P., Edwards, B., Courtney, P., (2014) Evaluating the effectiveness of Environmental Stewardship for the conservation of historic buildings, Final Report to Natural England.  </t>
  </si>
  <si>
    <t>Gaskell, P., Owen, S. (2005) Historic Farm Buildings: Constructing the Evidence Base. English Heritage and the Countryside Agency.  </t>
  </si>
  <si>
    <t>Gasso, V., Sorensen, C.A.G., Oudshoom, F.W. and Green, O. (2013). Controlled traffic farming: A review of the environmental impacts. European Journal of Agronomy 48: 66-73.</t>
  </si>
  <si>
    <t>Gatersleben, B., &amp; Andrews, M. (2013). When walking in nature is not restorative—The role of prospect and refuge. Health &amp; place, 20, 91-101.  </t>
  </si>
  <si>
    <t>Gattinger, A., Muller, A., Haeni, M., Skinner, C., Fliessbach, A., Buchmann, N., Mäder, P., Stolze, M., Smith, P., El-Hage Scialabba, N., &amp; Niggli, U. (2012). Enhanced top soil carbon stocks under organic farming. PNAS, 109(44), 18226–18231. https://doi.org/10.1073/pnas.1209429109</t>
  </si>
  <si>
    <t>Gaudig, G, Krebs, M and Joosten, H (2017) Sphagnum farming on cut-over bog in NW Germany: Long-term studies on Sphagnum growth. Mires and Peat No 20, 1-19.</t>
  </si>
  <si>
    <t>Gaujour, E., Amiaud, B., Mignolet, C. and Plantureux, S., 2012. Factors and processes affecting plant biodiversity in permanent grasslands. A review. Agronomy for sustainable development, 32(1), pp.133-160.</t>
  </si>
  <si>
    <t>Gazol, A., Camarero, J. J., Vicente-Serrano, S. M., Sánchez-Salguero, R., Gutiérrez, E., de Luis, M., Sangüesa-Barreda, G., Novak, K., Rozas, V., Tíscar, P. A., Linares, J. C., Martín-Hernández, N., Martínez del Castillo, E., Ribas, M., García-González, I., Silla, F., Camisón, A., Génova, M., Olano, J. M., … Galván, J. D. (2018). Forest resilience to drought varies across biomes. Global Change Biology, 24(5), 2143–2158. https://doi.org/10.1111/gcb.14082</t>
  </si>
  <si>
    <t>Gazzard Rob, McMorrow Julia and Aylen Jonathan 2016Wildfire policy and management in England: an evolving response from Fire and Rescue Services, forestry and cross-sector groupsPhil. Trans. R. Soc. B3712015034120150341http://doi.org/10.1098/rstb.2015.0341</t>
  </si>
  <si>
    <t>Gedan, K.B., Silliman, B.R. and Bertness, M.D., 2009. Centuries of human-driven change in salt marsh ecosystems. Annual review of marine science, 1(1), pp.117-141.</t>
  </si>
  <si>
    <t>George, D., Port, G. &amp; Collier, R. (2019) Living on the edge: Using and improving trap crops for flea beetle management in small-scale cropping systems. Insects, 10. https://doi.org/10.3390/insects10090286</t>
  </si>
  <si>
    <t>George, P.B.L., Keith, A.M., Creer, S., Barrett, G.L., Lebron, I., Emmett, B.A., Robinson, D.A., Jones, D.L. (2017). Evaluation of mesofauna communities as soil quality indicators in a national-level monitoring programme, Soil Biology and Biochemistry 115, Pages 537-546, ISSN 0038-0717, https://doi.org/10.1016/j.soilbio.2017.09.022</t>
  </si>
  <si>
    <t>Georgiou, K., Jackson, R.B., Vindušková, O., Abramoff, R., Z., Ahlström, A., Feng, W., Harden, J., W., Pellegrini, A., F., A., Polley, H., W., Soong, J., L., Riley, W., J., Torn, M., S. (2022) . Global stocks and capacity of mineral-associated soil organic carbon. Nat Commun 13, 3797. https://doi.org/10.1038/s41467-022-31540-9</t>
  </si>
  <si>
    <t>Gerber, P., Vellinga, T., Opio, C. and Steinfeld, H., 2011. Productivity gains and greenhouse gas emissions intensity in dairy systems. Livestock science, 139(1-2), pp.100-108.</t>
  </si>
  <si>
    <t>Gerber, P.J., Steinfeld, H., Henderson, B., Mottet, A., Opio, C., Dijkman, J., Falcucci, A. and Tempio, G., 2013. Tackling climate change through livestock: a global assessment of emissions and mitigation opportunities. Food and Agriculture Organization of the United Nations (FAO).</t>
  </si>
  <si>
    <t>Getahun, G. T., Kätterer, T., Munkholm, L. J., Parvage, M. M., Keller, T., Rychel, K., &amp; Kirchmann, H. (2018). Short-term effects of loosening and incorporation of straw slurry into the upper subsoil on soil physical properties and crop yield. Soil and Tillage Research, 184, 62–67. https://doi.org/10.1016/j.still.2018.06.007</t>
  </si>
  <si>
    <t>Ghirardello, L., Walder, M., de Rachewiltz, M., Erschbamer, G. (2022) Cultural Sustainability from the Local Perspective: The Example of Transhumance in South Tyrol. Sustainability 14, 9052.  </t>
  </si>
  <si>
    <t>Giannitsopoulos, M. L., Graves, A. R., Burgess, P. J., Crous-Duran, J., Moreno, G., Herzog, F., Palma, J. H. N., Kay, S., &amp; García de Jalón, S. (2020). Whole system valuation of arable, agroforestry and tree-only systems at three case study sites in Europe. Journal of Cleaner Production, 269, 122283. https://doi.org/10.1016/J.JCLEPRO.2020.122283</t>
  </si>
  <si>
    <t>Gibbons, J. M., Williamson, J. C., Williams, A. P., Withers, P. J. A., Hockley, N., Harris, I. M., Hughes, J. W., Taylor, R. L., Jones, D. L., &amp; Healey, J. R. (2014). Sustainable nutrient management at field, farm and regional level: Soil testing, nutrient budgets and the trade-off between lime application and greenhouse gas emissions. Agriculture, Ecosystems &amp; Environment, 188, 48–56. https://doi.org/10.1016/j.agee.2014.02.016</t>
  </si>
  <si>
    <t>Gilbert, P. J., Taylor, S., Cooke, D. A., Deary, M. E., &amp; Jeffries, M. J. (2021). Quantifying organic carbon storage in temperate pond sediments. Journal of Environmental Management, 280, 111698.</t>
  </si>
  <si>
    <t>Gillner, S., Bräuning, A., &amp; Roloff, A. (2014). Dendrochronological analysis of urban trees: climatic response and impact of drought on frequently used tree species. Trees, 28(4), 1079-1093.   </t>
  </si>
  <si>
    <t>Gilmullina, A., Rumpel, C., Blagodatskaya, E., &amp; Chabbi, A. (2020). Management of grasslands by mowing versus grazing–impacts on soil organic matter quality and microbial functioning. Applied Soil Ecology, 156, 103701. https://doi.org/10.1016/j.apsoil.2020.103701</t>
  </si>
  <si>
    <t>GILVEAR, D., CECIL, J. AND PARSONS, H., 2000. Channel change and vegetation diversity on a low-angle alluvial fan, River Feshie, Scotland. Aquatic Conservation: Marine and Freshwater Ecosystems, 10 (1), 53-71.</t>
  </si>
  <si>
    <t>Giner Santonja G, Georgitzikis K, Scalet B, Montobbio P, Roudier S and Delgado Sancho L. Best Available Techniques (BAT) Reference Document for the Intensive Rearing of Poultry or Pigs. Industrial Emissions Directive 2010/75/EU (Integrated Pollution Prevention and Control). EUR 28674 EN. Luxembourg (Luxembourg): Publications Office of the European Union; 2017. JRC107189 </t>
  </si>
  <si>
    <t>Girardin, M. P., Isabel, N., Guo, X. J., Lamothe, M., Duchesne, I., &amp; Lenz, P. (2021). Annual aboveground carbon uptake enhancements from assisted gene flow in boreal black spruce forests are not long-lasting. Nature Communications 2021 12:1, 12(1), 1–15. https://doi.org/10.1038/s41467-021-21222-3</t>
  </si>
  <si>
    <t>Gkartzios, M, Gallent, N. &amp; Scott, M. (2022) A capitals framework for rural areas: ‘Place-planning’ the global countryside, Habitat International, 127, 102625.  </t>
  </si>
  <si>
    <t>Glaves, D.J., Morecroft, M., Fitzgibbon, C., Owen, M., Phillips, S., Leppitt, P., (2013) The effects of managed burning on upland peatland biodiversity, carbon and water. Natural England Evidence Review NEER004, Peterborough, UK</t>
  </si>
  <si>
    <t>Glibert, P.M., 2020. Harmful algae at the complex nexus of eutrophication and climate change. Harmful Algae, 91, p.101583.</t>
  </si>
  <si>
    <t>Glover, J. ‘Landscapes Review: Final Report’. Department for Environment, Food and Rural Affairs, 2019.  </t>
  </si>
  <si>
    <t>Goberville, E., Hautekèete, N. C., Kirby, R. R., Piquot, Y., Luczak, C., &amp; Beaugrand, G. (2016). Climate change and the ash dieback crisis. Scientific reports, 6(1), 1-9.   </t>
  </si>
  <si>
    <t>Gobster, P., Nassauer, J. &amp; Daniel, T. (2007). The shared landscape: What does aesthetics have to do with ecology? Landscape Ecology, 22: 959-972.  </t>
  </si>
  <si>
    <t>Godde, C. M., de Boer, I. J. M., Ermgassen, E. zu, Herrero, M., van Middelaar, C. E., Muller, A., Röös, E., Schader, C., Smith, P., van Zanten, H. H. E., &amp; Garnett, T. (2020). Soil carbon sequestration in grazing systems: managing expectations. Climatic Change, 161(3), 385–391. https://doi.org/10.1007/S10584-020-02673-X</t>
  </si>
  <si>
    <t xml:space="preserve">Godshalk, G. L., &amp; Wetzel, R. G. (1978). Decomposition of aquatic angiosperms. III. Zostera marina L. and a conceptual model of decomposition. Aquatic Botany, 5, 329-354. </t>
  </si>
  <si>
    <t>Godwin, R.J., Misiewicz, P.A., Millington, W.A.J., White, D.R., Dickin and Chaney, K. 2017. Summary of the effects of three tillage and three traffic systems on cereal yields over a four-year rotation. Aspects of Applied Biology. 134. Wellesbourne: AAB.</t>
  </si>
  <si>
    <t>Goodenough, A., &amp; Waite, S. (2020). Wellbeing from woodland: A critical exploration of links between trees and human health. Palgrave Macmillan.  </t>
  </si>
  <si>
    <t>Goodger, Ben &amp; Toogood, Sarah, 2005. The long-term viability of restored lowland heathland in PembrokeshireCountryside Council for Wales, </t>
  </si>
  <si>
    <t>Goodwin, C.E.D., Suggitt, A.J., Bennie, J., Duffy, J.P., Al-Fulaij, N., Bailey, S., Hodgson, D. J., Mcdonald, R.A. (2018). Climate, Landscape, Habitat, and Woodland Management Associations with Hazel Dormouse Muscardinus Avellanarius Population Status. Mammal Review, 48 (3): 209–23.</t>
  </si>
  <si>
    <t>Gordon, John E., Roger Crofts, Murray Gray, and Dan Tormey. ‘Including Geoconservation in the Management of Protected and Conserved Areas Matters for All of Nature and People’. International Journal of Geoheritage and Parks 9, no. 3 (September 2021): 323–34. https://doi.org/10.1016/j.ijgeop.2021.05.003.  </t>
  </si>
  <si>
    <t>Gordon, John. ‘Geoheritage, Geotourism and the Cultural Landscape: Enhancing the Visitor Experience and Promoting Geoconservation’. Geosciences 8, no. 4 (16 April 2018): 136. https://doi.org/10.3390/geosciences8040136.  </t>
  </si>
  <si>
    <t>Görn, S, Schulze, F and Fischer, K (2014) Effects of fen management on bird communities in north-eastern Germany. Journal of Ornithology No 156, 287-296.</t>
  </si>
  <si>
    <t>Gosal, A. S., Newton, A. C., &amp; Gillingham, P. K. (2018). Comparison of methods for a landscape-scale assessment of the cultural ecosystem services associated with different habitats. International Journal of Biodiversity Science, Ecosystem Services &amp; Management, 14(1), 91-104.  </t>
  </si>
  <si>
    <t>Gosling, P., Van Der Gast, C., &amp; Bending, G. D. (2017). Converting highly productive arable cropland in Europe to grassland:–a poor candidate for carbon sequestration. Scientific reports, 7(1), 1-12.</t>
  </si>
  <si>
    <t>Gough, S. J., and R. J. Fuller. Scrub Management for Conservation in Lowland England: Practices, Problems and Possibilities. Thetford: British Trust for Ornithology, 1998.  </t>
  </si>
  <si>
    <t>Gould, I.J., Quinton, J.N., Weigelt, A., De Deyn, G.B., Bardgett, R.D., 2016. Plant diversity and root traits benefit physical properties key to soil function in grasslands. Ecol Lett 19, 1140–1149. https://doi.org/10.1111/ele.12652</t>
  </si>
  <si>
    <t>Goulding, K. W. T. (2016). Soil acidification and the importance of liming agricultural soils with particular reference to the United Kingdom. Soil Use and Management, 32(3), 390–399. https://doi.org/10.1111/sum.12270</t>
  </si>
  <si>
    <t>Govaert, S., Meeussen, C., Vanneste, T., Bollmann, K., Brunet, J., Cousins, S.A., Diekmann, M., Graae, B.J., Hedwall, P.O., Heinken, T. and Iacopetti, G. (2020). Edge influence on understorey plant communities depends on forest management. Journal of Vegetation Science, 31:281–292.</t>
  </si>
  <si>
    <t>Grace, C., Boland, T.M., Sheridan, H., Lott, S., Brennan, E., Fritch, R. and Lynch, M.B., 2018. The effect of increasing pasture species on herbage production, chemical composition and utilization under intensive sheep grazing. Grass and Forage Science, 73(4), pp.852-864.</t>
  </si>
  <si>
    <t>Grace, C., Lynch, M.B., Sheridan, H., Lott, S., Fritch, R. and Boland, T.M., 2019. Grazing multispecies swards improves ewe and lamb performance. Animal, 13(8), pp.1721-1729.</t>
  </si>
  <si>
    <t>Graham, A.M., Pope, R.J., McQuaid, J.B., Pringle, K.P., Arnold, S.R., Bruno, A.G., Moore, D.P., Harrison, J.J., Chipperfield, M.P., Rigby, R. and Sanchez-Marroquin, A., 2020. Impact of the June 2018 Saddleworth Moor wildfires on air quality in northern England. Environmental Research Communications, 2(3), p.031001. </t>
  </si>
  <si>
    <t>Graham, H., Mason, R. &amp; Newman, A. (2009) Literature Review: Historic Environment, Sense of Place, and Social Capital, commissioned for English Heritage, International Centre for Cultural and Heritage Studies, Newcastle University.  </t>
  </si>
  <si>
    <t>Graham, L., Gaulton, R., Gerard, F., Staley, J. (2018) The influence of hedgerow structural condition on wildlife habitat provision in farmed landscapes. Biological Conservation, 220. 122-131. https://doi.org/10.1016/j.biocon.2018.02.017</t>
  </si>
  <si>
    <t>Grammatikopoulou, I., Pouta, E., Salmiovirta, M. &amp; Sioni, K. (2012). Heterogeneous preferences for agricultural landscape improvements in Southern Finland. Landscape and Urban Planning, 107: 181-191.   </t>
  </si>
  <si>
    <t>Grandl, F., Furger, M., Kreuzer, M. and Zehetmeier, M., 2019. Impact of longevity on greenhouse gas emissions and profitability of individual dairy cows analysed with different system boundaries. Animal, 13(1), pp.198-208.</t>
  </si>
  <si>
    <t>Grass I, Loos J, Baensch S, et al. (2019). Land-sharing/-sparing connectivity landscapes for ecosystem services and biodiversity conservation. People Nat.; 1:262–272. https://doi.org/10.1002/pan3.21</t>
  </si>
  <si>
    <t>Grass, I., Albrecht, J., Jauker, F., Diekötter, T., Warzecha, D., Wolters, V. &amp; Farwig, N. (2016) Much more than bees—Wildflower plantings support highly diverse flower-visitor communities from complex to structurally simple agricultural landscapes. Agriculture, Ecosystems &amp; Environment, 225, 45-53. http://dx.doi.org/10.1016/j.agee.2016.04.001</t>
  </si>
  <si>
    <t>Grassland Biodiversity (2016) Edited by Robin Pakeman, The James Hutton Institute, Craigiebucker, Aberdeen, 24 pp.</t>
  </si>
  <si>
    <t>Grau-Andrés, R., Davies, G. M., Gray, A., Scott, E. M., &amp; Waldron, S. (2018). Fire severity is more sensitive to low fuel moisture content on Calluna heathlands than on peat bogs. Science of The Total Environment, 616–617, 1261–1269. https://doi.org/10.1016/J.SCITOTENV.2017.10.192</t>
  </si>
  <si>
    <t>Graves, A. R. &amp; Morris, J. (2013) Restoration of fen peatland under climate change. Report to the Adaptation Sub-Committee of the Committee on Climate Change. https://www.theccc.org.uk/wpcontent/uploads/2013/07/Report-for-ASC-project_FINAL-9-July.pdf</t>
  </si>
  <si>
    <t>Graves, A., Morris, J., Deeks, L., Rickson, J., Kibblewhite, M., Harris, J. and Fairwell, T. (2011). The total costs of soils degradation in England and Wales Final project (SP1606) report to Defra.</t>
  </si>
  <si>
    <t>Gray, A., Davies, G. M., Domè, R., Taylor, E., &amp; Levy, P. E. (2021). Peatland Wildfire Severity and Post-fire Gaseous Carbon Fluxes. Ecosystems, 24, 713–725. https://doi.org/10.1007/s10021-020-00545-0</t>
  </si>
  <si>
    <t>Gray, J. M. Geodiversity: Valuing and Conserving Abiotic Nature. Second edition. Chichester, West Sussex, UK: Wiley Blackwell, 2013.  </t>
  </si>
  <si>
    <t>Gray, P. C., Ridge, J. T., Poulin, S. K., Seymour, A. C., Schwantes, A. M., Swenson, J. J., &amp; Johnston, D. W. (2018). Integrating Drone Imagery into High Resolution Satellite Remote Sensing Assessments of Estuarine Environments. Remote Sensing 2018, Vol. 10, Page 1257, 10(8), 1257. https://doi.org/10.3390/RS10081257</t>
  </si>
  <si>
    <t>Green SM, Baird AJ, Holden J, Reed D, Birch K, Jones P (2017) An experimental study on the response of blanket bog vegetation and water tables to ditch blocking. Wetl Ecol Manag 25:703–716</t>
  </si>
  <si>
    <t>Green, A., Chadwick, M.A. and Jones, P.J., 2018. Variability of UK seagrass sediment carbon: Implications for blue carbon estimates and marine conservation management. PLoS One, 13(9), p.e0204431.</t>
  </si>
  <si>
    <t>Green, A.E., Unsworth, R.K., Chadwick, M.A. and Jones, P.J., 2021. Historical analysis exposes catastrophic seagrass loss for the United Kingdom. Frontiers in plant science, p.261.</t>
  </si>
  <si>
    <t>Green, R. E., &amp; Taylor, C. R. (1995). Changes in Stone Curlew Burhinus oedicnemus distribution and abundance and vegetation height on chalk grassland at Porton Down, Wiltshire. Bird Study, 42(3), 177-181.</t>
  </si>
  <si>
    <t>Greenop, A., Woodcock, B.A., Wilby, A., Cook, S.M. &amp; Pywell, R.F. (2018) Functional diversity positively affects prey suppression by invertebrate predators: a meta-analysis. Ecology, 99, 1771-1782. https://doi.org/10.1002/ecy.2378</t>
  </si>
  <si>
    <t>Gregg, R., Adams, J., Alonso, I., Crosher, I., Muto, P. and Morecroft, M., 2021. Carbon storage and sequestration by habitat: a review of the evidence. Natural England Research Report NERR094. York: Natural England.</t>
  </si>
  <si>
    <t>Gregg, R., Elias, J. L., Alonso, I., Crosher, I. E., Muto, P., &amp; Morecroft, M. D. (2021). Carbon storage and sequestration by habitat: a review of the evidence (second edition). In Natural England Research Report NERR094.</t>
  </si>
  <si>
    <t>Gregory S. &amp; Wright I. (2005) Creation of patches of bare ground to enhance the habitat of ground-nesting bees and wasps at Shotover Hill, Oxfordshire, England. Conservation Evidence, 2, 139-141. https://www.conservationevidence.com/reference/pdf/2197</t>
  </si>
  <si>
    <t>Gregory, R. D., &amp; Marchant, J. H. (1996). Population trends of jays, magpies, jackdaws and carrion crows in the United Kingdom. Bird Study, 43(1), 28-37.</t>
  </si>
  <si>
    <t>Griffin-LaHue, D., Ghimire, S., Yu, Y., Scheenstra, E.J., Miles, C.A., Flury, M., (2022). In-field degradation of soil-biodegradable plastic mulch films in a Mediterranean climate, Science of The Total Environment, 806 (1), 150238, ISSN 0048-9697, https://doi.org/10.1016/j.scitotenv.2021.150238.</t>
  </si>
  <si>
    <t>Groenestein, C.M., Hutchings, N.J., Haenel, H.D., Amon, B., Menzi, H., Mikkelsen, M.H., Misselbrook, T.H., Van Bruggen, C., Kupper, T. and Webb, J., 2019. Comparison of ammonia emis </t>
  </si>
  <si>
    <t>Grootjans AP, Sival FP, Stuyfzand PJ. Hydro-geochemical analysis of a degraded dune slack. Vegetatio 1996;126:27–38.</t>
  </si>
  <si>
    <t>Grootjans, A., Adema, E., Bleuten, W., Joosten, H., Madaras, M. and Janáková, M. (2006), Hydrological landscape settings of base-rich fen mires and fen meadows: an overview. Applied Vegetation Science, 9: 175-184. https://doi.org/10.1111/j.1654-109X.2006.tb00666.x</t>
  </si>
  <si>
    <t>Grose, M. (2012) Plant colour as a visual aspect of biological conservation, Biological Conservation, 153: 159-153.  </t>
  </si>
  <si>
    <t>Gruber H., Händel K. &amp; Broschewitz B. (2000) Influence of farming system on weeds in thresh crops of a six-year crop rotation. Zeitschrift für Pflanzenkrankheiten und Pflanzenschutz Sonderh. 17, 33–40.</t>
  </si>
  <si>
    <t>Gu, B., L. Zhang, R.V. Dingenen, M. Vieno, H.J.V. Grinsven, X. Zhang, S. Zhang, Y. Chen, S. Wang, C. Ren, S. Rao, M. Holland, W. Winiwarter, D. Chen, J. Xu, and M.A. Sutton, Abating ammonia is more cost-effective than nitrogen oxides for mitigating PM&lt;sub&gt;2.5&lt;/sub&gt; air pollution. Science, 2021. 374(6568): p. 758-762. </t>
  </si>
  <si>
    <t>Guidi, C., Di Matteo, G., &amp; Grego, S. (2018). An overview of proven Climate Change Vulnerability Assessment tools for forests and forest-dependent communities across the globe: a literature analysis. Journal of Forestry Research 2018 29:5, 29(5), 1167–1175. https://doi.org/10.1007/S11676-018-0611-Z</t>
  </si>
  <si>
    <t>Guimaraes, R. M., Ball, B. C., Tormena, C. A., Balarezo Giarola, N. F. &amp; Da Silva, A. P. (2013). Relating Visual Evaluation of Soil Structure to Other Physical Properties in Soils of Contrasting Texture and Management. Soil &amp; Tillage Research, 127, 92-99.</t>
  </si>
  <si>
    <t>Gülzari, Ş.Ö., Ahmadi, B.V. and Stott, A.W., 2018. Impact of subclinical mastitis on greenhouse gas emissions intensity and profitability of dairy cows in Norway. Preventive veterinary medicine, 150, pp.19-29.</t>
  </si>
  <si>
    <t>Gunawardena, K. R., Wells, M. J., &amp; Kershaw, T. (2017). Utilising green and bluespace to mitigate urban heat island intensity. Science of the Total Environment, 584, 1040-1055.  </t>
  </si>
  <si>
    <t>Günther, A., Barthelmes, A., Huth, V. et al. (2020). Prompt rewetting of drained peatlands reduces climate warming despite methane emissions. Nat Commun 11, 1644 (2020). https://doi.org/10.1038/s41467-020-15499-z</t>
  </si>
  <si>
    <t>Guo, L. B., &amp; Gifford, R. M. (2002). Soil carbon stocks and land use change: a meta analysis. Global Change Biology, 8(4), 345–360. https://doi.org/10.1046/J.1354-1013.2002.00486.X</t>
  </si>
  <si>
    <t>Guo, L., and Maghirang, R. G.: Numerical Simulation of Airflow and Particle Collection by Vegetative Barriers, Engineering Applications of Computational Fluid Mechanics, 6, 110-122, 10.1080/19942060.2012.11015407, 2012. </t>
  </si>
  <si>
    <t>Guo, Y., Chen, Y., Searchinger, T.D., Zhou, M., Pan, D., Yang, J., Wu, L., Cui, Z., Zhang, W., Zhang, F. and Ma, L., 2020. Air quality, nitrogen use efficiency and food security in China are improved by cost-effective agricultural nitrogen management. Nature Food, 1(10), pp.648-658. </t>
  </si>
  <si>
    <t>Guthrie, S., Giles, S., Dunkerley, F., Tabaqchali, H., Harshfield, A., Ioppolo, B., and Manville, C.: The impact of ammonia emissions from agriculture on biodiversity, RAND Europe and the Royal Society, 59, 2018. </t>
  </si>
  <si>
    <t>Haaland, C., Naisbit, R.E. &amp; Bersier, L.F. (2011) Sown wildflower strips for insect conservation: a review. Insect Conservation and Diversity, 4, 60-80. https://doi.org/10.1111/j.1752-4598.2010.00098.x</t>
  </si>
  <si>
    <t>Haas, B, Hoekstra, N, van der Schoot, J R, Visser, E, Kroon, H and van Eekeren, N (2019) Combining agro-ecological functions in grass-clover mixtures. AIMS Agriculture and Food No 4, 547-567.</t>
  </si>
  <si>
    <t>Haas, S. E., Hooten, M. B., Rizzo, D. M., &amp; Meentemeyer, R. K. (2011). Forest species diversity reduces disease risk in a generalist plant pathogen invasion. Ecology Letters, 14(11), 1108–1116. https://doi.org/10.1111/J.1461-0248.2011.01679.X</t>
  </si>
  <si>
    <t>Haddaway, N.R., Brown, C., Eales, J., Eggers, S., Josefsson, J., Kronvang, B.,Randall, N.P. and Uusi-Kamppa, J. (2018) The multifunctional roles of vegetated strips around and within agricultural fields. Environmental Evidence Volume: 7 Issue:1 Article Number: UNSP 14 DOI: 10.1186/s13750-018-0126-2</t>
  </si>
  <si>
    <t>Håkansson, I. &amp; Reeder, R.C. (1994). Subsoil compaction by vehicles with high axle load – extent, persistence and crop response. Soil &amp; Tillage Research 29, 277-304.</t>
  </si>
  <si>
    <t>Håkansson, I. (2005). Machinery-induced compaction of arable soils. Incidence – consequences – counter-measures. Swedish University of Agricultural Sciences, Department of Soil Sciences, Reports from the Division of Soil Management 109 (ISSN 0348-0976), 153 pp.</t>
  </si>
  <si>
    <t>Hakeem, A., Parajulee, M., Ismail, M., Hussain, T. &amp; Lewis, K. (2021) Influence of cover crops on ground-dwelling arthropod population abundance and diversity in Texas cotton. Southwestern Entomologist, 46, 305-316. https://doi.org/10.3958/059.046.0202</t>
  </si>
  <si>
    <t>Hald, A.B. (1999) The impact of changing the season in which cereals are sown on the diversity of the weed flora in rotational fields in Denmark. Journal of Applied Ecology, 36, 24-32. https://doi.org/10.1046/j.1365-2664.1999.00364.x</t>
  </si>
  <si>
    <t>Hale, K., Spencer, M., Peterken, G. F., Mountford, E. P., &amp; Bradshaw, R. H. W. (2019). Rapid carbon accumulation within an unmanaged, mixed, temperate woodland. Scandinavian Journal of Forest Research, 34(3), 208–217. https://doi.org/10.1080/02827581.2019.1575975</t>
  </si>
  <si>
    <t>Halecker, S., Wennrich, J.P., Rodrigo, S., Andrée, N., Rabsch, L., Baschien, C., Steinert, M., Stadler, M., Surup, F. and Schulz, B., 2020. Fungal endophytes for biocontrol of ash dieback: The antagonistic potential of Hypoxylon rubiginosum. Fungal ecology, 45, p.100918.</t>
  </si>
  <si>
    <t>Hallama, M., Pekrun, C., Lambers, H., &amp; Kandeler, E. (2019). Hidden miners – the roles of cover crops and soil microorganisms in phosphorus cycling through agroecosystems. Plant and Soil, 434(1), 7–45.</t>
  </si>
  <si>
    <t>Hallett, P., Balana, B., Towers, W., Moxey, A and Chamen, T (2012). Cost curve for mitigation of soil compaction, Final report to Defra Sub-Project A of Defra Project SP1305: Studies to inform policy development with regard to soil degradation.</t>
  </si>
  <si>
    <t>Halley, D. J., Saveljev, A. P., &amp; Rosell, F. (2021). Population and distribution of beavers Castor fiber and Castor canadensis in Eurasia. Mammal Review, 51(1), 1-24.</t>
  </si>
  <si>
    <t>Hallinger, M., Johansson, V., Schmalholz, M., Sjövberg, S., Ranius, T. (2016). Factors driving tree mortality in retained forest fragments. Forest Ecology and Management, 368, 163-172. https://doi.org/10.1016/j.foreco.2016.03.023</t>
  </si>
  <si>
    <t>Ham, Sam H. ‘From Interpretation to Protection: Is There a Theoretical Basis?’ Journal of Interpretation Research 14, no. 2 (November 2009): 49–57. https://doi.org/10.1177/109258720901400204.  </t>
  </si>
  <si>
    <t>Hambler, C. &amp; Speight, M.R. (1995) Biodiversity conservation in Britain: science replacing tradition. British Wildlife, 6, 137–148.</t>
  </si>
  <si>
    <t>Hambley, G., Andersen, R., Levy, P., Saunders, M., Cowie, N. R., Teh, Y. A., &amp; Hill, T. C. (2018). Net ecosystem exchange from two formerly afforested peatlands undergoing restoration in the Flow Country of northern Scotland. 23, 1–14. https://doi.org/10.19189/MaP.2018.DW.346</t>
  </si>
  <si>
    <t>Hammer, M. S., Fan, Y., Hammer, S. S., Swinburn, T. K., Weber, M., Weinhold, D., &amp; Neitzel, R. L. (2018). Applying a novel environmental health framework theory (I-ACT) to noise pollution policies in the United States, United Kingdom, and the Netherlands. Journal of Environmental Planning and Management, 61(12), 2111-2132.   </t>
  </si>
  <si>
    <t>Hammer, M. S., Swinburn, T. K., &amp; Neitzel, R. L. (2014). Environmental noise pollution in the United States: developing an effective public health response. Environmental health perspectives, 122(2), 115-119.   </t>
  </si>
  <si>
    <t>Hammond, M. (2016) A survey of the wetland plants and aquatic macroinvertebrates in pingos on Thompson Common. Freshwater Habitats Trust.</t>
  </si>
  <si>
    <t>Hänninen, O., Knol, A. B., Jantunen, M., Lim, T. A., Conrad, A., Rappolder, M., ... &amp; EBoDE Working Group. (2014). Environmental burden of disease in Europe: assessing nine risk factors in six countries. Environmental health perspectives, 122(5), 439-446.   </t>
  </si>
  <si>
    <t>Hansen LL, Hagelsø AM, Madsen A. Behavioural results and performance of bacon pigs fed “ad libitum” from one or several self-feeders. Appl Anim Ethol. (1982) 8:307–333. doi: 10.1016/0304-3762(82)90065-7 </t>
  </si>
  <si>
    <t>Hansen, M.J., Nørgaard, J.V., Adamsen, A.P.S. and Poulsen, H.D., 2014. Effect of reduced crude protein on ammonia, methane, and chemical odorants emitted from pig houses. Livestock Science, 169, pp.118-124. </t>
  </si>
  <si>
    <t xml:space="preserve">Hanson, R. S., &amp; Hanson, T. E. (1996). Methanotrophic bacteria. Microbiological reviews, 60(2), 439-471. </t>
  </si>
  <si>
    <t>Hardman, C.J. 2010. In: RSPB/NE Countdown 2010: Bringing Reedbeds to Life Project Large, A.R.G., Mayes, W.M., Newson, M.D., Parkin, G. 2007 Appl. Veg. Science 10 (3) 417-428</t>
  </si>
  <si>
    <t>Hargreaves, P.R., Ball, B.C. and Roberts, D.J. (2013). Grassland soil compaction enhancing nitrous oxide emissions. Proceedings of the British Grassland Society Research Conference, 2013.</t>
  </si>
  <si>
    <t>Harker, K.N. &amp; O'Donovan, J.T. (2013) Recent weed control, weed management, and integrated weed management. Weed Technology, 27, 1-11. https://doi.org/10.1614/WT-D-12-00109.1</t>
  </si>
  <si>
    <t>Harmer, R., &amp; Gill, R. (2000). Natural Regeneration in Broadleaved Woodlands: Deer Browsing and the Establishment of Advance Regeneration. http://www.forestry.gov.uk</t>
  </si>
  <si>
    <t>Harmer, R., Beauchamp, K., Morgan, G. 2011. Forestry Commission Research Note 11</t>
  </si>
  <si>
    <t>Harmer, R., Peterken, G., Kerr, G. and Poulton, P. (2001) Vegetation changes during 100 years of development of two secondary woodlands on abandoned arable land. Biological Conservation, 101(3), pp.291-304.</t>
  </si>
  <si>
    <t>Harper, A. R., Doerr, S. H., Santin, C., Froyd, C. A., &amp; Sinnadurai, P. (2018). Prescribed fire and its impacts on ecosystem services in the UK. Science of The Total Environment, 624, 691–703. https://doi.org/10.1016/J.SCITOTENV.2017.12.161</t>
  </si>
  <si>
    <t>Harper, L. R., Downie, J. R., &amp; McNeill, D. C. (2018). Great crested newt (Triturus cristatus) populations are not one and the same: Scottish newts respond differently to Habitat Suitability Index (HSI) and abiotic factors. The Glasgow Naturalist, 27, 19-20.</t>
  </si>
  <si>
    <t>Harper, L. R., Lawson Handley, L., Sayer, C. D., Read, D. S., Benucci, M., Blackman, R. C., &amp; Hänfling, B. (2021). Assessing the impact of the threatened crucian carp (Carassius carassius) on pond invertebrate diversity: A comparison of conventional and molecular tools. Molecular Ecology, 30(13), 3252-3269.</t>
  </si>
  <si>
    <t>Harper, L. R., McNeill, D. C., &amp; Downie, J. R. (2017). The latest chapter in a conservation story: completing 10 years of posttranslocation monitoring for a population of great crested newt (Triturus cristatus) in Scotland. The Glasgow Naturalist, 26(4).</t>
  </si>
  <si>
    <t>Harrington, K. C., &amp; Ghanizadeh, H. (2017). Herbicide application using wiper applicators-A review. Crop Protection, 102, 56-62.</t>
  </si>
  <si>
    <t>Harris, C. &amp; Ratnieks, F.L.W. (2021) Clover in agriculture: combined benefits for bees, environment, and farmer. Journal of Insect Conservation. 10.1007/s10841-021-00358-z</t>
  </si>
  <si>
    <t>Harris, F. (2021) Developing a relationship with nature and place: the potential role of forest school, Environmental Education Research, 27:8, 1214-1228  </t>
  </si>
  <si>
    <t>Harris, Z. M., Alberti, G., Viger, M., Jenkins, J. R., Rowe, R., McNamara, N. P., &amp; Taylor, G. (2017). Land-use change to bioenergy: grassland to short rotation coppice willow has an improved carbon balance. GCB Bioenergy, 9(2), 469–484. https://doi.org/10.1111/GCBB.12347</t>
  </si>
  <si>
    <t>Harrison R.H. and Peel S. (1996) Nitrogen uptake by cover crops and its subsequent fate in arable systems. Aspects of Applied Biology, Rotations and cropping systems 47, 51–58.</t>
  </si>
  <si>
    <t>Hartig, T., Mitchell, R., De Vries, S., &amp; Frumkin, H. (2014). Nature and Health. Annual Review of Public Health, 35(1), 207-228. https://doi.org/10.1146/annurev-publhealth-032013-182443  </t>
  </si>
  <si>
    <t xml:space="preserve">Hartman, W. H., Richardson, C. J., Vilgalys, R., &amp; Bruland, G. L. (2008). Environmental and anthropogenic controls over bacterial communities in wetland soils. Proceedings of the national academy of sciences, 105(46), 17842-17847. </t>
  </si>
  <si>
    <t>Harvey, J A, Heinen, R, Armbrecht, I, Basset, Y, Baxter-Gilbert, J H, Bezemer, T M, Böhm, M, Bommarco, R, Borges, P A V, Cardoso, P, Clausnitzer, V, Cornelisse, T, Crone, E E, Dicke, M, Dijkstra, K-D B, Dyer, L, Ellers, J, Fartmann, T, Forister, M L, Furlong, M J, Garcia-Aguayo, A, Gerlach, J, Gols, R, Goulson, D, Habel, J-C, Haddad, N M, Hallmann, C A, Henriques, S, Herberstein, M E, Hochkirch, A, Hughes, A C, Jepsen, S, Jones, T H, Kaydan, B M, Kleijn, D, Klein, A-M, Latty, T, Leather, S R, Lewis, S M, Lister, B C, Losey, J E, Lowe, E C, Macadam, C R, Montoya-Lerma, J, Nagano, C D, Ogan, S, Orr, M C, Painting, C J, Pham, T-H, Potts, S G, Rauf, A, Roslin, T L, Samways, M J, Sanchez-Bayo, F, Sar, S A, Schultz, C B, Soares, A O, Thancharoen, A, Tscharntke, T, Tylianakis, J M, Umbers, K D L, Vet, L E M, Visser, M E, Vujic, A, Wagner, D L, WallisDeVries, M F, Westphal, C, White, T E, Wilkins, V L, Williams, P H, Wyckhuys, K A G, Zhu, Z-R and de Kroon, H (2020) International scientists formulate a roadmap for insect conservation and recovery. Nature Ecology &amp; Evolution No Correspondence.</t>
  </si>
  <si>
    <t>Harvey, R. J., Garbutt, A., Hawkins, S. J., &amp; Skov, M. W. (2019). No Detectable Broad-Scale Effect of Livestock Grazing on Soil Blue-Carbon Stock in Salt Marshes. Frontiers in Ecology and Evolution, 7. https://doi.org/10.3389/FEVO.2019.00151</t>
  </si>
  <si>
    <t>Hass, A. L., Kormann, U. G., Tscharntke, T., Clough, Y., Baillod, A. B., Sirami, C., Batáry, P., et al. (2018). Landscape configurational heterogeneity by small-scale agriculture, not crop diversity, maintains pollinators and plant reproduction in western Europe. Proceedings of the Royal Society B: Biological Sciences, 285(1872), 20172242.</t>
  </si>
  <si>
    <t>Hassanali, A., Herren, H., Khan, Z.R., Pickett, J.A. &amp; Woodcock, C.M. (2008) Integrated pest management: the push-pull approach for controlling insect pests and weeds of cereals, and its potential for other agricultural systems including animal husbandry. Philosophical Transactions of the Royal Society B-Biological Sciences, 363, 611-621. https://doi.org/10.1098/rstb.2007.2173</t>
  </si>
  <si>
    <t>Hathway, E. A., &amp; Sharples, S. (2012). The interaction of rivers and urban form in mitigating the Urban Heat Island effect: A UK case study. Building and Environment, 58, 14-22.  </t>
  </si>
  <si>
    <t>Hawes, C., Squire, G.R., Hallett, P.D., Watson, C.A. &amp; Young, M. (2010) Arable plant communities as indicators of farming practices. Agriculture, Ecosystems and Environment, 138, 17-26. https://doi.org/10.1016/j.agee.2010.03.010</t>
  </si>
  <si>
    <t>Haynes, R.J. and Naidu, R., 1998. Influence of lime, fertilizer and manure applications on soil organic matter content and soil physical conditions: a review. Nutrient cycling in agroecosystems, 51(2), pp.123-137.</t>
  </si>
  <si>
    <t>Haysom, K A, McCracken, D I, Foster, G N and Sotherton, N W (2004) Developing grassland conservation headlands: response of carabid assemblages to different cutting regimes in a silage field edge. Agriculture, Ecosystems &amp; Environment No 102 (3), 263-277.</t>
  </si>
  <si>
    <t>Heard, M.S., Botham, M, Broughton, R., Carvell, C., Hinsley, S., Woodcock, B., Pywell, R.F. (2011) Quantifying the effects of Entry Level Stewardship (ELS) on biodiversity at the farm scale: the Hillesden Experiment. NERC Centre for Ecology and Hydrology. Final report on project MA01031 to Natural England and Defra. http://sciencesearch.defra.gov.uk/ Default.aspx?Menu=Menu&amp;Module=More&amp; Location=None&amp;Completed=0&amp;ProjectID=17735</t>
  </si>
  <si>
    <t xml:space="preserve">Heckrath G, Brookes P C, Poulton P R and Goulding K W T. (1995). Phosphorus leaching from soils containing different phosphorus concentrations in the broadbalk experiment. Journal of Environmental Quality, 24, 904–910. </t>
  </si>
  <si>
    <t>Hedin, M., Hahs, A. K., Mata, L., &amp; Lee, K. (2022). Connecting Biodiversity With Mental Health and Wellbeing—A Review of Methods and Disciplinary Perspectives. Frontiers in Ecology and Evolution, 10.  </t>
  </si>
  <si>
    <t>Hegarty, R.S. and McEwan, J.C., 2010, August. Genetic opportunities to reduce enteric methane emissions from ruminant livestock. In Proceedings of the 9th World Congress on Genetics Applied to Livestock Production, Leipzig, Germany (pp. 1-6).</t>
  </si>
  <si>
    <t>Hehir C, Scarles C, Wyles KJ, Kantenbacher J (2022) Last chance for wildlife: making tourism count for conservation. Journal of Sustainable Tourism, DOI: 10.1080/09669582.2022.2049804.  </t>
  </si>
  <si>
    <t>Hejnowicz, A. P., Raffaelli, D. G., Rudd, M. A., &amp; White, P. C. L. (2014). Evaluating the outcomes of payments for ecosystem services programmes using a capital asset framework. Ecosystem Services, 9, 83–97. https://doi.org/10.1016/J.ECOSER.2014.05.001</t>
  </si>
  <si>
    <t>Hellström M. &amp; Berg Å. (2001) Effects of restoration and management regime on the avifaunal composition on Swedish wet meadows. Ornis Svecica, 11, 235-252.</t>
  </si>
  <si>
    <t>Hellwing, A.L.F., Weisbjerg, M.R., Brask, M., Alstrup, L., Johansen, M., Hymøller, L., Larsen, M.K. and Lund, P., 2016. Prediction of the methane conversion factor (Ym) for dairy cows on the basis of national farm data. Animal production science, 56(3), pp.535-540.</t>
  </si>
  <si>
    <t>Helsen, K, Ceulemans, T, Stevens, C J and Honnay, O (2014) Increasing soil nutrient loads of European semi-natural grasslands strongly alter plant functional diversity independently of species loss. Ecosystems No 17 (1), 169-181.</t>
  </si>
  <si>
    <t>Henderson I.G., Vickery J.A. &amp; Carter N. (2004) The use of winter bird crops by farmland birds in lowland England. Biological Conservation, 118, 21-32.</t>
  </si>
  <si>
    <t>Henderson, B. B., Gerber, P. J., Hilinski, T. E., Falcucci, A., Ojima, D. S., Salvatore, M., &amp; Conant, R. T. (2015). Greenhouse gas mitigation potential of the world’s grazing lands : Modeling soil carbon and nitrogen fluxes of mitigation practices. Agriculture, Ecosystems &amp; Environment, 207, 91–100. https://doi.org/10.1016/j.agee.2015.03.029</t>
  </si>
  <si>
    <t>Henderson, I. (2009). A review of UK agricultural biofuels: potential effects on birds and knowledge gaps for bird conservation in the UK. Research Report no. 553. British Trust for Ornithology</t>
  </si>
  <si>
    <t>Henderson, I., &amp; Conway, G. 2017 Exploring the lives of Goshawks in the Brecks: identifying patterns in nest behaviour, habitat use and movements within and beyond the Brecks. Journal of Breckland Studies 19: 19-29.</t>
  </si>
  <si>
    <t>Henderson, I.G, Vickery, J.A, Carter, N. (2004) The use of winter bird crops by farmland birds in lowland England. Biological Conservation, 118, 21-32.   https://doi.org/10.1016/j.biocon.2003.06.003</t>
  </si>
  <si>
    <t>Henderson, I.G., Cooper, J., Fuller, R.J. &amp; Vickery, J. (2000) The relative abundance of birds on set-aside and neighbouring fields in summer. Journal of Applied Ecology, 37, 335-347. https://doi.org/10.1046/j.1365-2664.2000.00497.x</t>
  </si>
  <si>
    <t>Henderson, I.G., Holland, J.M., Storkey, J., Lutman, P., Orson, J. &amp; Simper, J. (2012) Effects of the proportion and spatial arrangement of un-cropped land on breeding bird abundance in arable rotations. Journal of Applied Ecology, 49, 883-891. https://doi.org/10.1111/j.1365-2664.2012.02166.x</t>
  </si>
  <si>
    <t>Henderson, I.G., Vickery, J.A. &amp; Fuller, R.J. (2000) Summer bird abundance and distribution on set-aside fields on intensive arable farms in England. Ecography, 23, 50-59. https://doi.org/10.1111/j.1600-0587.2000.tb00260.x</t>
  </si>
  <si>
    <t>Henneron, L., Chauvat, M., Archaux, F., Akpa-Vinceslas, M., Bureau, F., Dumas, Y., Ningre, F., Richter, C., Balandier, P., &amp; Aubert, M. (2018). Plasticity in leaf litter traits partly mitigates the impact of thinning on forest floor carbon cycling. Functional Ecology, 32(12), 2777–2789. https://doi.org/10.1111/1365-2435.13208</t>
  </si>
  <si>
    <t>Hennessy, D. and Kennedy, E., 2009. Extending the grazing season. UK Vet Livestock, 14(5), pp.27-31. </t>
  </si>
  <si>
    <t>Hennessy, D., Delaby, L., van den Pol-van Dasselaar, A. and Shalloo, L., 2020. Increasing grazing in dairy cow milk production systems in Europe. Sustainability, 12(6), p.2443. </t>
  </si>
  <si>
    <t>Herd, R.M., Arthur, P.F., Hegarty, R.S. and Archer, J.A., 2002, August. Potential to reduce greenhouse gas emissions from beef production by selection for reduced residual feed intake. In Proceedings of the 7th world congress on genetics applied to livestock production (pp. 19-23).</t>
  </si>
  <si>
    <t>Hermy, M., Honnay, O., Firbank, L., Grashof-Bokdam, C.J. &amp; Lawesson, J.-E. (1999) An ecological comparison between ancient and other forest plant species of Europe, and the implications for forest conservation. Biological Conservation, 91, 9–22.</t>
  </si>
  <si>
    <t>Hernandez, G., Trabue, S., Sauer, T., Pfeiffer, R. and Tyndall, J., 2012. Odor mitigation with tree buffers: Swine production case study. Agriculture, ecosystems &amp; environment, 149, pp.154-163. </t>
  </si>
  <si>
    <t>Herrier J.-L., J. Mees, A. Salman, J. Seys, H.Van Nieuwenhuyse and Dobbelaere. (Eds). 2005. p. 547-555. Proceedings ‘Dunes and Estuaries’ – International Conference on Nature Restoration Practices in European Coastal Habitats, Koksijde, Belgium, 19-23 November 2005 VLIZ Special Publication 19, x + 685 pp.</t>
  </si>
  <si>
    <t>Herve, L., Quesnel, H., Véron, M., Portanguen, J., Gross, J.J., Bruckmaier, R.M. and Boutinaud, M., 2019. Milk yield loss in response to feed restriction is associated with mammary epithelial cell exfoliation in dairy cows. Journal of dairy science, 102(3), pp.2670-2685.</t>
  </si>
  <si>
    <t>Hewett, D.G. 1985. Grazing and mowing as management tools on dunes. Vegetatio 62: 441–447.</t>
  </si>
  <si>
    <t>HGCA (1988). Reduced cultivation for cereals. Research Review No 5.</t>
  </si>
  <si>
    <t>Hill, L., Jones, G., Atkinson, N., Hector, A., Hemery, G., &amp; Brown, N. (2019). The £15 billion cost of ash dieback in Britain. Current Biology, 29(9), R315–R316. https://doi.org/10.1016/J.CUB.2019.03.033</t>
  </si>
  <si>
    <t>Hinde, S., Rosenburgh, A., Wright, N., Buckler, M., Caporn, S. 2010. Moors for the Future Report No. 18</t>
  </si>
  <si>
    <t>Hine, R., Peacock J., and Pretty, J. (2008) Evaluating the impact of environmental volunteering on behaviours and attitudes to the environment. Report for The British Trust of Conservation Volunteers, Cymru. </t>
  </si>
  <si>
    <t>Hinsley, S.A. and Bellamy, P.E. (2000) The influence of hedge structure management and landscape context on the value of hedgerows to birds: A review, Journal of Environmental Management, 60, 33-49. doi.10.1006/jema.2000.0360</t>
  </si>
  <si>
    <t>Hinsley, S.A. &amp; Bellamy, P.E. (2019) Birds of hedgerows and other field boundaries. In: J. Dover (Ed.), The Ecology of Hedgerows and Field Margins, Earthscan/Routledge, Abingdon, UK (2019), pp. 210-232.</t>
  </si>
  <si>
    <t>Hinsley, S.A., Redhead, J.W., Bellamy, P.E., Broughton, R.K., Hill, R.A., Heard, M.S., Pywell, R.F. (2010) Testing agri-environment delivery for farmland birds at the farm scale: the Hillesden experiment. Ibis 152, 500-514. https://doi.org/10.1111/j.1474-919X.2010.01029.x</t>
  </si>
  <si>
    <t>Hirst, C. (2021). Deer in a changing climate-how do wild deer affect carbon sequestration in Scottish woodlands? https://doi.org/10.7488/era/977</t>
  </si>
  <si>
    <t>Historic England (2004) Caring for archaeological sites in grassland.pdf (algao.org.uk), retrieved 16.01.23.  </t>
  </si>
  <si>
    <t>Historic England (2022) Introduction to the Heritage Protection Guide: Heritage Conservation Defined | Historic England, retrieved 13.01.23.  </t>
  </si>
  <si>
    <t>Historic England (2023) Registered Battlefields | Historic England, retrieved 16.01.23.  </t>
  </si>
  <si>
    <t>Historic England. ‘Graffiti on Historic Buildings: Removal and Prevention’. Swindon: Historic England, 2021.  </t>
  </si>
  <si>
    <t>Hodge, S. J., &amp; Peterken, G. F. (1998). Deadwood in British forests: Priorities and a strategy. Forestry, 71, 99-112. http://dx.doi.org/10.1093/forestry/71.2.99</t>
  </si>
  <si>
    <t>Hodges M (2009) Disciplining memory: heritage tourism and the temporalization of the built environment in rural France. International Journal of Heritage Studies 15, 76-99.  </t>
  </si>
  <si>
    <t>Hodgson, J.A., Moilanen, A., Wintle, B.A. and Thomas, C.D. (2011), Habitat area, quality and connectivity: striking the balance for efficient conservation. Journal of Applied Ecology, 48: 148-152. https://doi.org/10.1111/j.1365-2664.2010.01919.x</t>
  </si>
  <si>
    <t>Hof, A.R. &amp; Bright, P.W. (2010) The value of agri-environment schemes for macro-invertebrate feeders: hedgehogs on arable farms in Britain. Animal Conservation, 13, 467-473. https://doi.org/10.1111/j.1469-1795.2010.00359.x</t>
  </si>
  <si>
    <t>Hoffman, P.C., Simson, C.R. and Wattiaux, M., 2007. Limit feeding of gravid Holstein heifers: Effect on growth, manure nutrient excretion, and subsequent early lactation performance. Journal of Dairy Science, 90(2), pp.946-954.</t>
  </si>
  <si>
    <t>Hoffmann, A. A., &amp; Sgrò, C. M. (2011). Climate change and evolutionary adaptation. Nature, 470(7335), 479-485.   </t>
  </si>
  <si>
    <t>Hoffmann, I., 2010. Climate change and the characterization, breeding and conservation of animal genetic resources. Animal genetics, 41, pp.32-46.</t>
  </si>
  <si>
    <t>Hofmann, M and Isselstein, J (2005) Species enrichment in an agriculturally improved grassland and its effects on botanical composition, yield and forage quality. Grass and Forage Science No 60 (2), 136-145.</t>
  </si>
  <si>
    <t>Hokkanen, H.M.T. &amp; Menzler-Hokkanen, I. (2018) Developing ecostacking techniques for pollen beetle management in oilseed rape. Arthropod-Plant Interactions, 12, 767-777. https://doi.org/10.1007/s11829-018-9650-9</t>
  </si>
  <si>
    <t>Holden, J.  et al. 2008. Overland flow velocity and roughness properties in peatlands. Water Resour. Res., 44 (2008), p. W06415, 10.1029/2007WR006052</t>
  </si>
  <si>
    <t>Holden, J. (2006) Cultural Value and the Crisis of Legitimacy: Why culture needs a democratic mandate. Demos, London.  </t>
  </si>
  <si>
    <t>Holden, J. (2008). A compendium of UK peat restoration and management projects. DEFRA Project Code SP0556.</t>
  </si>
  <si>
    <t>Holden, J., Chapman, P., Evans, M., Hubacek, K. Kay, P. &amp; Warburton, J. (2007). Vulnerability of Organic Soils. Technical report to Defra and CCW for project SP0532.</t>
  </si>
  <si>
    <t>Holden, J., Wallage, Z. E., Lane, S. N., &amp; McDonald, A. T. (2011). Water table dynamics in undisturbed, drained and restored blanket peat. Journal of Hydrology, 402(1–2), 103–114. https://doi.org/10.1016/J.JHYDROL.2011.03.010</t>
  </si>
  <si>
    <t>Holden,J. et al.  2007. Changing environmental conditions in UK moorlands: a review. Earth Sci. Rev., 82 (2007), pp. 75-100</t>
  </si>
  <si>
    <t>Holgerson, M. A., &amp; Raymond, P. A. (2016). Large contribution to inland water CO2 and CH4 emissions from very small ponds. Nature Geoscience, 9: 222-226.</t>
  </si>
  <si>
    <t>Holl, KD, Reid, JL, Oviedo-Brenes, F, Kulikowski, AJ, Zahawi, RA (2018). Rules of thumb for predicting tropical forest recovery. Appl Veg Sci., 21: 669– 677. https://doi.org/10.1111/avsc.12394</t>
  </si>
  <si>
    <t>Holland, J M, Douma, J C, Crowley, L, James, L, Kor, L, Stevenson, D R W and Smith, B M (2017) Semi-natural habitats support biological control, pollination and soil conservation in Europe. A review. Agronomy for Sustainable Development No 37 (4), 31.</t>
  </si>
  <si>
    <t>Holland, J. M., Oaten, H., Southway, S., &amp; Moreby, S. (2008). The effectiveness of field margin enhancement for cereal aphid control by different natural enemy guilds. Biological Control, 47(1), 71-76.</t>
  </si>
  <si>
    <t>Holland, J., Bennett, A., E., Newton, A., C., White, P., J., McKenzie, B., M., George, T., S., Pakeman R., J., Bailey, J., S., Fornara, D., A., and Hayes, R., C. (2018). Liming impacts on soils, crops and biodiversity in the UK: A review. Sci. Total Environ. 610, 316–332. https:// doi. org/ 10. 1016/j. scito tenv. 2017. 08. 020 (2018).</t>
  </si>
  <si>
    <t>Holland, J.M. &amp; Reynolds, C.J.M. 2003. The impact of soil cul-tivation on arthropod (Coleoptera and Araneae) emergence on arable land. Pedobiologia 47: 181–191 https://doi.org/10.1078/0031-4056-00181</t>
  </si>
  <si>
    <t>Holland, J.M. (2004) The environmental consequences of adopting conservation tillage in Europe: reviewing the evidence. Agriculture, Ecosystems and Environment, 103, 1-25. https://doi.org/10.1016/j.agee.2003.12.018</t>
  </si>
  <si>
    <t>Hollands, C., Shannon, V. L., Sawicka, K., Vanguelova, E. I., Benham, S. E., Shaw, L. J., &amp; Clark, J. M. (2022). Management impacts on the dissolved organic carbon release from deadwood, ground vegetation and the forest floor in a temperate Oak woodland. Science of The Total Environment, 805, 150399. https://doi.org/10.1016/J.SCITOTENV.2021.150399</t>
  </si>
  <si>
    <t>Holmes, G., Clemoes, J., Marriot, K., Wynne-Jones, S. (2022) The politics of the rural and relational values: Contested discourses of rural change and landscape futures in west wales. Geoforum 133, 153-164.  </t>
  </si>
  <si>
    <t>Holmes, S. &amp; Bain, C. (2021) ‘Peat-free Horticulture – Demonstrating Success’, IUCN UK Peatland Programme, Edinburgh</t>
  </si>
  <si>
    <t>Holt, C. A., Fuller, R. J., &amp; Dolman, P. M. (2011). Breeding and post-breeding responses of woodland birds to modification of habitat structure by deer. Biological conservation, 144(9), 2151-2162.</t>
  </si>
  <si>
    <t>Holt, C. A., Fuller, R. J., &amp; Dolman, P. M. (2014). Exclusion of deer affects responses of birds to woodland regeneration in winter and summer. Ibis, 156(1), 116-131.</t>
  </si>
  <si>
    <t>Holub, P., K. Klem, I. Tůma, J. Vavříková, K. Surá, B. Veselá, O. Urban, and J. Záhora, Application of organic carbon affects mineral nitrogen uptake by winter wheat and leaching in subsoil: Proximal sensing as a tool for agronomic practice. Science of The Total Environment, 2020. 717: p. 137058. </t>
  </si>
  <si>
    <t>Holubec, V and Vymyslicky, T (2009) Botanical monitoring of grasslands after the adoption of agro-environmental arrangements. Grassland Science in Europe No  (14), 128-131.</t>
  </si>
  <si>
    <t>Hölzel N. &amp; Otte A. (2003) Restoration of a species-rich flood meadow by topsoil removal and diaspore transfer with plant material. Applied Vegetation Science, 6, 131-140.</t>
  </si>
  <si>
    <t>Holzschuh, A, Dainese, M, González-Varo, J P, Mudri-Stojnić, S, Riedinger, V, Rundlöf, M, Scheper, J, Wickens, J B, Wickens, V J, Bommarco, R, Kleijn, D, Potts, S G, Roberts, S P M, Smith, H G, Vilà, M, Vujić, A and Steffan-Dewenter, I (2016) Mass-flowering crops dilute pollinator abundance in agricultural landscapes across Europe. Ecology Letters No 19 (10), 1228-1236.</t>
  </si>
  <si>
    <t>Holzschuh, A, Dormann, C F, Tscharntke, T and Steffan-Dewenter, I (2011) Expansion of mass-flowering crops leads to transient pollinator dilution and reduced wild plant pollination. Proceedings of the Royal Society B Biological Sciences No 278 (1723), 3444-3451.</t>
  </si>
  <si>
    <t>Holzschuh, A., Steffan‐Dewenter, I., &amp; Tscharntke, T. (2010). How do landscape composition and configuration, organic farming and fallow strips affect the diversity of bees, wasps and their parasitoids?. Journal of Animal Ecology, 79(2), 491-500.</t>
  </si>
  <si>
    <t>Hombegowda, H. C., Adhikary, P. P., Jakhar, P., Madhu, M., &amp; Barman, D. (2020). Hedge row intercropping impact on run-off, soil erosion, carbon sequestration and millet yield. Nutrient Cycling in Agroecosystems, 116(1), 103–116. https://doi.org/10.1007/s10705-019-10031-2</t>
  </si>
  <si>
    <t>Hook, S.E., Steele, M.A., Northwood, K.S., Dijkstra, J., France, J., Wright, A.D.G. and McBride, B.W., 2011. Impact of subacute ruminal acidosis (SARA) adaptation and recovery on the density and diversity of bacteria in the rumen of dairy cows. FEMS microbiology ecology, 78(2), pp.275-284.</t>
  </si>
  <si>
    <t>Horák, J. (2017). Insect ecology and veteran trees. Journal of Insect Conservation, 21(1), 1-5.</t>
  </si>
  <si>
    <t>Horswill, Emily, John Martin, and J Adam Guy. ‘Establishing a Functional Framework for Monitoring Protected Landscapes; with a Case Study of English Areas of Outstanding Natural Beauty (AONB)’. Ecological Indicators 119 (December 2020): 106806. https://doi.org/10.1016/j.ecolind.2020.106806.  </t>
  </si>
  <si>
    <t>HOSANNA (2013): Novel solutions for quieter and greener cities, EU FP7, Bandhagen, Sweden.   </t>
  </si>
  <si>
    <t>Houdijk, J.G.M., Tolkamp, B.J., Rooke, J.A. and Hutchings, M.R., 2017. Animal health and greenhouse gas intensity: The paradox of periparturient parasitism. International Journal for Parasitology, 47(10-11), pp.633-641.</t>
  </si>
  <si>
    <t>Hough, I.M. (2020) Understanding and addressing the ecological impacts of flow impoundment for river systems in Northern England. Phd Thesis, University Of Sheffield</t>
  </si>
  <si>
    <t>Houghton, P.L., Lemenager, R.P., Horstman, L.A., Hendrix, K.S. and Moss, G.E., 1990. Effects of body composition, pre-and postpartum energy level and early weaning on reproductive performance of beef cows and preweaning calf gain. Journal of animal science, 68(5), pp.1438-1446.</t>
  </si>
  <si>
    <t>Houlden, V., Jani, A., &amp; Hong, A. (2021). Is biodiversity of greenspace important for human health and wellbeing? A bibliometric analysis and systematic literature review. Urban Forestry &amp; Urban Greening, 66, 127385.  </t>
  </si>
  <si>
    <t>Howden, S.M., Soussana, J-F., Tubiello, F.N., Chhetri, N., Dunlop, M. and Meinke H. (2007). Adapting agriculture to climate change. Proceedings of the National Academy of Sciences 104 (50) 19691-19696; DOI: 10.1073/pnas.0701890104</t>
  </si>
  <si>
    <t>Howley P, Doherty E, Buckley C, Hynes S, van Rensburg T, Green S (2010) Public access to the countryside: an exploration of the costs and benefits of farmland walking trials. RERC Working Paper Series PUT 10-WP-RE-06.  </t>
  </si>
  <si>
    <t>Howley, P., Donoghue, C. &amp; Hynes, S. (2012). Exploring public preferences for traditional farming landscapes. Landscape and Urban Planning, 104 (1): 66-74.   </t>
  </si>
  <si>
    <t>Hristov, A.N. and Pfeffer, E., 2005. Nitrogen and phosphorus nutrition of cattle. CABI Pub..</t>
  </si>
  <si>
    <t>Hristov, A.N., Oh, J., Firkins, J.L., Dijkstra, J., Kebreab, E., Waghorn, G., Makkar, H.P.S., Adesogan, A.T., Yang, W., Lee, C. and Gerber, P.J., 2013. Special topics—Mitigation of methane and nitrous oxide emissions from animal operations: I. A review of enteric methane mitigation options. Journal of animal science, 91(11), pp.5045-5069.</t>
  </si>
  <si>
    <t>Hristov, A.N., Ott, T., Tricarico, J., Rotz, A., Waghorn, G., Adesogan, A., Dijkstra, J., Montes, F., Oh, J., Kebreab, E. and Oosting, S.J., 2013. Special topics—Mitigation of methane and nitrous oxide emissions from animal operations: III. A review of animal management mitigation options. Journal of Animal Science, 91(11), pp.5095-5113.</t>
  </si>
  <si>
    <t>http://faostat3.fao.org/home/E (2018), Accessed 12th Jun 2018</t>
  </si>
  <si>
    <t xml:space="preserve">https://www.bumblebeeconservation.org/a-conservation-strategy-for-the-shrill-carder-bee/ </t>
  </si>
  <si>
    <t>Hudecková H, Sevcíková A (2007) The renewal of the rural cultural heritage of the Czech Republic with the support of regional policy. Agricultural Economics 53, 505-512.  </t>
  </si>
  <si>
    <t>Hudson, R., Kenworthy, J. and Best, M. (eds) (2021). Saltmarsh Restoration Handbook: UK and Ireland. Environment Agency, Bristol, UK.</t>
  </si>
  <si>
    <t>Hughes, A.R., Inouye, B.D., Johnson, M.T., Underwood, N. and Vellend, M., 2008. Ecological consequences of genetic diversity. Ecology letters, 11(6), pp.609-623.</t>
  </si>
  <si>
    <t>Hughes, F. M., Stroh, P. A., Adams, W. M., Kirby, K. J., Mountford, J. O., &amp; Warrington, S. (2011). Monitoring and evaluating large-scale,‘open-ended’habitat creation projects: a journey rather than a destination. Journal for Nature Conservation, 19(4), 245-253.</t>
  </si>
  <si>
    <t>Huijsmans, J.F.M., Hol, J.M.G. and Bussink, D.W., 1997. Reduction of ammonia emission by new slurry application techniques on grassland. Gaseous nitrogen emissions from grasslands., pp.281-285.</t>
  </si>
  <si>
    <t>Hulme, P.D. et al. 2002. Rehabilitation of degraded Calluna vulgaris (L.) Hull-dominated wet heath by controlled sheep grazing. Biological Conservation 107, 351–363</t>
  </si>
  <si>
    <t>Hulvey, K., Hobbs, R., Standish, R. et al. (2013) Benefits of tree mixes in carbon plantings. Nature Climate Change, 3, 869-874. https://doi.org/10.1038/nclimate1862</t>
  </si>
  <si>
    <t>Humbert, J Y, Ghazoul, J, Sauter, G J and Walter, T (2010) Impacts of different meadow mowing techniques on field invertebrates. Journal of Applied Entomology No 134 (7), 592-599.</t>
  </si>
  <si>
    <t>Humbert, J Y, Pellet, J, Buri, P and Arlettaz, R (2012) Does delaying the first mowing date increase biodiversity in European farmland meadows? Environmental Evidence No 1 (9), http://www.environmentalevidencejournal.org/content/1/1/9.</t>
  </si>
  <si>
    <t>Hummel, J.D., Dosdall, L.M., Clayton, G.W., Harker, K.N. &amp; O'Donovan, J.T. (2012) Ground beetle (Coleoptera: Carabidae) diversity, activity density, and community structure in a diversified agroecosystem. Environmental Entomology, 41, 72-80. https://doi.org/10.1603/EN11072</t>
  </si>
  <si>
    <t>Humphrey, J. W. (2005). Benefits to biodiversity from developing old-growth conditions in British upland spruce plantations: a review and recommendations. Forestry: An International Journal of Forest Research, 78(1), 33–53. https://doi.org/10.1093/FORESTRY/CPI004</t>
  </si>
  <si>
    <t>Humphrey, J. W., &amp; Swaine, M. D. (1997). Factors affecting the natural regeneration of Quercus in Scottish oakwoods. I. Competition from Pteridium aquilinum. Journal of Applied Ecology, 34(3), 577-584.</t>
  </si>
  <si>
    <t>Humphrey, J., &amp; Bailey, S. (2012). Managing deadwood in forests and woodlands. Forestry Commission Practice Guide. Forestry Commission, Edinburgh. i–iv + 1–24 pp.</t>
  </si>
  <si>
    <t>Humphries, D.J., Barker, Z.E., Thomson, A.L., Jones, H.E., Misselbrook, T., Beaumont, D., Lukac, M., Wu, L. &amp; Reynolds, C.K. 2021b. Comparison of forage digestibility and methane emission for cattle fed on pastures of increasing species complexity compared with N fertilized perennial ryegrass. Multi-species swards BGS 13th Research Conference, 34-35.</t>
  </si>
  <si>
    <t>Humphries, D.J., Thomson, A.L., Barker, Z.E., Jones, H.E., Misselbrook, T., Beaumont, D., Lukac, M., Wu, L. &amp; Reynolds, C.K. 2021a. Growth rates of beef steers fed forage mixtures over two complete grazing seasons. Multi-species swards BGS 13th Research Conference, 32-33.</t>
  </si>
  <si>
    <t>Hunt, D.W.A. (1998) Reduced tillage practices for managing the Colorado potato beetle in processing tomato production. Hortscience, 33, 279-282.</t>
  </si>
  <si>
    <t>Hurtley, C. (Ed.). (2009). Night noise guidelines for Europe. WHO Regional Office Europe  </t>
  </si>
  <si>
    <t>Husar M, Ondrejicka V, Scacchi M (2020) Involving citizens through walking: urban walks as a tool for awareness raising in historic built areas. IOP Conf Series: Materials Science and Engineering 960, 022087.  </t>
  </si>
  <si>
    <t>Huth, V., Günther, A., Bartel, A., Gutekunst, C., Heinze, S., Hofer, B., Jacobs, O., Koebsch, F., Rosinski, E., Tonn, C., Ullrich, K., &amp; Jurasinski, G. (2021). The climate benefits of topsoil removal and Sphagnum introduction in raised bog restoration. Restoration Ecology, e13490. https://doi.org/10.1111/REC.13490</t>
  </si>
  <si>
    <t>Hyder &amp; ADAS (2008). Ex Post Evaluation of England Rural Development Programme, Report for Defra.  </t>
  </si>
  <si>
    <t>Iacob, O., Rowan, J. S., Brown, I., &amp; Ellis, C. (2014). Evaluating wider benefits of natural flood management strategies: An ecosystem-based adaptation perspective. Hydrology Research, 45(6), 774–787. https://doi.org/10.2166/nh.2014.184</t>
  </si>
  <si>
    <t>Ibe, C., Ahaotu, E., &amp; Aju, P. (2014). Management of rivers and flood plains for flood-risk reduction and biodiversity benefits. International Journal of AgriScience, 4(6), 321-325.</t>
  </si>
  <si>
    <t xml:space="preserve">Ibekwe, A. M., Lyon, S. R., Leddy, M., &amp; Jacobson‐Meyers, M. (2007). Impact of plant density and microbial composition on water quality from a free water surface constructed wetland. Journal of applied microbiology, 102(4), 921-936. </t>
  </si>
  <si>
    <t>Ilbery B, Saxena G, Keafsey M (2007) Exploring tourists and gatekeepers’ attitudes towards integrated rural tourism in the England-Wales border region. Tourism Geographies 9, 441-468.  </t>
  </si>
  <si>
    <t>Image, M., Gardner, E., Clough, Y., Smith, H.G., Baldock, K.C.R., Campbell, A., Garratt, M., Gillespie, M.A.K., Kunin, W.E., McKerchar, M., Memmott, J., Potts, S.G., Senapathi, D., Stone, G.N., Wackers, F., Westbury, D.B., Wilby, A., Oliver, T.H. &amp; Breeze, T.D. (2022) Does agri-environment scheme participation in England increase pollinator populations and crop pollination services? Agriculture, Ecosystems &amp; Environment, 325, 107755. https://doi.org/10.1016/j.agee.2021.107755</t>
  </si>
  <si>
    <t>Inglis, I. R., Wright, E., &amp; Lill, J. (1994). The impact of hedges and farm woodlands on woodpigeon (Columba palumbus) nest densities. Agriculture, ecosystems &amp; environment, 48(3), 257-262.</t>
  </si>
  <si>
    <t>Ingrao, A.J., Schmidtl, J., Jubenville, J., Grode, A., Komondy, L., VanderZee, D. &amp; Szendrei, Z. (2017) Biocontrol on the edge: Field margin habitats in asparagus fields influence natural enemy-pest interactions. Agriculture Ecosystems &amp; Environment, 243, 47-54. https://doi.org/10.1016/j.agee.2017.04.011</t>
  </si>
  <si>
    <t>Inman, A., Winter, M., Wheeler, R., Vrain, E., Lovett, A., Collins, A., Jones, I., Johnes, P. and Cleasby, W., 2018. An exploration of individual, social and material factors influencing water pollution mitigation behaviours within the farming community. Land use policy, 70, pp.16-26.</t>
  </si>
  <si>
    <t>Inwood, H., Fleming, A., Pungetti, G., Selman, P., Jongman, R., Rackham, O. &amp; Makhzoumi, J. (2015). Econets, landscape &amp; people: Integrating people's values and cultural ecosystem services into the design of ecological networks and other landscape change proposals. Report to Natural England, NECR180. http://publications.naturalengland.org.uk/publication/6172716216352768  </t>
  </si>
  <si>
    <t>Inwood, H., Wharton, A., &amp; Davies, H. (2015). Integrating cultural values and services in landscape and ecological planning.  </t>
  </si>
  <si>
    <t>IPCC (2022) Climate Change 2022: Impacts, Adaptation and Vulnerability. Working Group II contribution to the Sixth Assessment Report of the Intergovernmental Panel on Climate Change. Cambridge University Press, doi:10.1017/9781009325844.  </t>
  </si>
  <si>
    <t>IPCC Task Force on National Greenhouse Gas Inventories. (2014). Methodological Guidance on Lands with Wet and Drained Soilds, and Constructed Wetlands for Wastewater Treatment. In 2013 Supplement to the 2006 IPCC Guidelines for National Greenhouse Gas Inventories: Wetlands. http://www.ipcc-nggip.iges.or.jp</t>
  </si>
  <si>
    <t>IPCC. (2018). Global Warming of 1.5°C. An IPCC Special Report on the impacts of global warming of 1.5°C above pre-industrial levels and related global greenhouse gas emission pathways, in the context of strengthening the global response to the threat of climate change, (J. S. Masson-Delmotte, V., P. Zhai, H.-O. Pörtner, D. Roberts, E. L. P.R. Shukla, A. Pirani, W. Moufouma-Okia, C. Péan, R. Pidcock, S. Connors, J.B.R. Matthews, Y. Chen, X. Zhou, M.I. Gomis, &amp;  and T. W. (eds. ). T. Maycock, M. Tignor (Eds.); Vol. 1, Issue 3). https://doi.org/10.1016/j.oneear.2019.10.025</t>
  </si>
  <si>
    <t>Irvine, K. N., &amp; Herrett, S. (2018). Does ecosystem quality matter for cultural ecosystem services? Journal for Nature Conservation, 46, 1-5.  </t>
  </si>
  <si>
    <t>Isabel, N., Holliday, J. A., &amp; Aitken, S. N. (2020). Forest genomics: Advancing climate adaptation, forest health, productivity, and conservation. Evolutionary Applications, 13(1), 3–10. https://doi.org/10.1111/EVA.12902</t>
  </si>
  <si>
    <t>Isbell, F., Craven, D., Connolly, J., Loreau, M., Schmid, B., Beierkuhnlein, C., Bezemer, T. M., Bonin, C., Bruelheide, H., De Luca, E., Ebeling, A., Griffin, J. N., Guo, Q., Hautier, Y., Hector, A., Jentsch, A., Kreyling, J., Lanta, V., Manning, P., … Eisenhauer, N. (2015). Biodiversity increases the resistance of ecosystem productivity to climate extremes. Nature 2015 526:7574, 526(7574), 574–577. https://doi.org/10.1038/nature15374</t>
  </si>
  <si>
    <t>Isselstein, J., Jeangros, B., Pavlu, V., n.d. Agronomic aspects of biodiversity targeted management of temperate grasslands in Europe – A review 13.  https://www.researchgate.net/publication/255584120_Agronomic_Aspects_of_Biodiversity_Targeted_Management_of_Temperate_Grasslands_in_Europe-A_Review</t>
  </si>
  <si>
    <t>Isted (2004) Wood-pasture and parkland: overlooked jewels of the English countryside: https://cabidigitallibrary.org/doi/abs/10.1079/9781845930011.0400</t>
  </si>
  <si>
    <t>Iversen SV, van der Velden N, Convery I, Mansfield L, Kjeldsen C, Thorsøe MH, Holt CDS (2023) Impacts of woodland planting on nature-based recreational touring in upland England – a case study. Landscape and Urban Planning 230, 104587. </t>
  </si>
  <si>
    <t>Jacot, K., Eggenschwiler, L., Junge, X., Luka, H. &amp; Bosshard, A. (2006) Improved field margins for a higher biodiversity in agricultural landscapes. Aspects of Applied Biology, 81, 277.</t>
  </si>
  <si>
    <t>Jacquemyn H, Butaye J, Hermy M (2003) Influence of environmental and spatial variables on regional distribution of forest plant species in a fragmented and changing landscape. Ecography 26:768–776</t>
  </si>
  <si>
    <t>Jacques D (2017) Conservation principles and guidance for historic parks and gardens in England. (14) (PDF) Conservation principles and guidance for Historic Parks and Gardens in England (researchgate.net), retrieved 20.01.23.  </t>
  </si>
  <si>
    <t>Jactel, H., Gritti, E.S. , Drossler, L., Forrester, D.I., Mason, W.L., Morin, X., Pretzsch, H. and Castagneyrol, B. (2018) Positive biodiversity–productivity relationships in forests: climate matters. Biol. Lett. 14: 20170747. http://dx.doi.org/10.1098/rsbl.2017.0747</t>
  </si>
  <si>
    <t>Jäger, M. (2017). Lessons learnt : Agroforestry with fruit trees in Switzerland.</t>
  </si>
  <si>
    <t>Jaikumar, N.S., Snapp, S.S., Murphy, K. and Jones, S.S. (2012), Agronomic Assessment of Perennial Wheat and Perennial Rye as Cereal Crops. Agronomy Journal, 104: 1716-1726. https://doi.org/10.2134/agronj2012.0291</t>
  </si>
  <si>
    <t>Jakubínský, J., Prokopová, M., Raška, P., Salvati, L., Bezak, N., Cudlín, O., Cudlín, P., Purkyt, J., Vezza, P., Camporeale, C. and Daněk, J., 2021. Managing floodplains using nature‐based solutions to support multiple ecosystem functions and services. Wiley Interdisciplinary Reviews: Water, 8(5), p.e1545.</t>
  </si>
  <si>
    <t>James JJ, Davy J, Doran MP, Becchetti T, Brownsey P, Laca EA (2017) Targeted grazing impacts on invasive and native plant abundance change with grazing duration and stocking density. Rangeland Ecology&amp; Management 70:465–468.</t>
  </si>
  <si>
    <t>Janes-Bassett, V., Bassett, R., Rowe, E. C., Tipping, E., Yumashev, D., &amp; Davies, J. (2021). Changes in carbon storage since the pre-industrial era: A national scale analysis. Anthropocene, 34, 100289. https://doi.org/10.1016/j.ancene.2021.100289</t>
  </si>
  <si>
    <t>Janišová M, Bartha S, Kiehl K, Dengler J (2011) Advances in the conservation of dry grasslands: introduction to contributions from the seventh European Dry Grassland Meeting. Plant Biosyst 145:507–513</t>
  </si>
  <si>
    <t>Jansen A.J.M. &amp; Roelofs J.G.M. (1996) The restoration of Cirsio-Molinietum wet meadows by sod cutting. Ecological Engineering, 7, 279-298.</t>
  </si>
  <si>
    <t>Janzen H., van Groenigen K.J., Powlson D. S., Schwinghamer T., van Groenigen J. W., (2022). Photosynthetic limits on carbon sequestration in croplands, Geoderma, 416, 115810, https://doi.org/10.1016/j.geoderma.2022.115810.</t>
  </si>
  <si>
    <t>Jaramillo, D M, Sheridan, H, Soder, K and Dubeux, J C B (2021) Enhancing the Sustainability of Temperate Pasture Systems through More Diverse Swards. Agronomy No 11 (10).</t>
  </si>
  <si>
    <t>Jarvis, D (2014) WILDFLOWER MEADOW Creation and management in land regeneration.  BPG Best Practice Guidance for Land Regeneration, Note 15, Forest research.</t>
  </si>
  <si>
    <t>Jarvis, S.C., 1993. Nitrogen cycling and losses from dairy farms. Soil use and management, 9(3), pp.99-104.</t>
  </si>
  <si>
    <t>Jarvis, S.C., 2000. Soil-plant–animal interactions and impact on nitrogen and phosphorus cycling and recycling in grazed pasture. Teksessa: Lemaire, G. ym.(eds.). Grassland ecophysiology and grazing ecology. Cambridge, UK, pp.317-338.</t>
  </si>
  <si>
    <t>Jayanegara, A., Leiber, F. and Kreuzer, M., 2012. Meta‐analysis of the relationship between dietary tannin level and methane formation in ruminants from in vivo and in vitro experiments. Journal of animal physiology and animal nutrition, 96(3), pp.365-375.</t>
  </si>
  <si>
    <t>Jefferson, R G (2005) The conservation management of upland hay meadows in Britain: a review. Grass and Forage Science No 60 (322), 331.</t>
  </si>
  <si>
    <t>Jefferson, R.G., Smith, S.L.N. and MacKintosh, E.J. (2014) Guidelines for the Selection of Biological SSSIs. Part 2: Detailed Guidelines for Habitats and Species Groups. Chapter 3 Lowland Grasslands. Joint Nature Conservation Committee, Peterborough</t>
  </si>
  <si>
    <t>Jepsen D, Sharpley R (2014) More than a sense of place? Exploring the emotional dimension of rural tourism experiences. Journal of Sustainable Tourism, DOI: 10.1080/09669582.2014.953543.  </t>
  </si>
  <si>
    <t>Jeronimo, S. M. A., Kane, V. R., Churchill, D. J., McGaughey, R. J., &amp; Franklin, J. F. (2018). Applying LiDAR Individual Tree Detection to Management of Structurally Diverse Forest Landscapes. Journal of Forestry, 116(4), 336–346. https://doi.org/10.1093/JOFORE/FVY023</t>
  </si>
  <si>
    <t>Jeroscenkova, L., Kruzmetra, M., Rivza, B., Foris, D. (2016) Similarities and differences in the value manifestations and management of cultural heritage. Management Theory and Studies for Rural Business and Infrastructure Development 38, 18-27.  </t>
  </si>
  <si>
    <t>Jerrentrup, J.S., Komainda, M., Seither, M., Cuchillo-Hilario, M., Wrage-Mönnig, N. and Isselstein, J., 2020. Diverse swards and mixed-grazing of cattle and sheep for improved productivity. Frontiers in Sustainable Food Systems, 3, p.125.</t>
  </si>
  <si>
    <t>Jez, J.M., Topp, C.N.,  Schlautman, B., Bartel, C.,  Diaz-Garcia, L., Fei, S., Flynn, S., Haramoto, E., Moore, K. &amp; Raj Raman, D. (2021). Perennial groundcovers: an emerging technology for soil conservation and the sustainable intensification of agriculture. Emerg. Top. Life. 5 (2): 337–347. doi: https://doi.org/10.1042/ETLS20200318</t>
  </si>
  <si>
    <t>Ji, B., Zheng, W., Gates, R.S. and Green, A.R., 2016. Design and performance evaluation of the upgraded portable monitoring unit for air quality in animal housing. Computers and Electronics in Agriculture, 124, pp.132-140. </t>
  </si>
  <si>
    <t>Jia, W., Z. Zhu, Y. Chen, H. Dong, and X. Tao, Manure nutrient management mode in typical mixed crop-dairy farm. Nongye Gongcheng Xuebao/Transactions of the Chinese Society of Agricultural Engineering, 2017. 33(12): p. 209-217. </t>
  </si>
  <si>
    <t>Jian, J., Du, X., Reiter, M. S., &amp; Stewart, R. D. (2020). A meta-analysis of global cropland soil carbon changes due to cover cropping. Soil Biology and Biochemistry, 143, 107735. https://doi.org/10.1016/J.SOILBIO.2020.107735</t>
  </si>
  <si>
    <t>Jiang, M., Xu, L., Chen, X., Zhu, H., &amp; Fan, H. (2020). Soil Quality Assessment Based on a Minimum Data Set: A Case Study of a County in the Typical River Delta Wetlands. Sustainability, 12, 9033.</t>
  </si>
  <si>
    <t>Jiménez de Madariaga, C. (2021) Dry stone constructions – intangible cultural heritage and sustainable environment. Journal of Cultural Heritage Management and Sustainable Development 11, 614-626.  </t>
  </si>
  <si>
    <t>JNCC (2008) UK Biodiversity Action Plan Priority Habitat Descriptions: Traditional Orchards, UK BAP Priority Habitats, JNCC-Defra.  </t>
  </si>
  <si>
    <t>JNCC, accessed 6/5/2019. http://jncc.defra.gov.uk/page-3567</t>
  </si>
  <si>
    <t>JNCC. (2008a). Coastal and floodplain grazing marsh. In UK BAP Priority Habitat descriptions, BRIG (ed. Ant Maddock). http://jncc.defra.gov.uk/page-5706</t>
  </si>
  <si>
    <t>JNCC. (2008b). Coastal Saltmarsh. In UK Biodiversity Action Plan Priority Habitat Descriptions. BRIG (ed. Ant Maddock).</t>
  </si>
  <si>
    <t>JNCC. ‘Common Standards Monitoring Guidance for Earth Science Sites’. Peterborough, 2004.  </t>
  </si>
  <si>
    <t>Jobbágy, E. G., &amp; Jackson, R. B. (2000). The vertical distribution of soil organic carbon and its relation to climate and vegetation. Ecological Applications, 10(2), 423–436. https://doi.org/10.1890/1051-0761(2000)010[0423:TVDOSO]2.0.CO;2</t>
  </si>
  <si>
    <t>Johansen, L., Westin, A., Wehn, S., Iuga, A., Ivascu, C.M., Kallioniemi, E., Lennartsson, T., 2019. Traditional semi-natural grassland management with heterogeneous mowing times enhances flower resources for pollinators in agricultural landscapes. Global Ecology and Conservation 18, e00619. https://doi.org/10.1016/j.gecco.2019.e00619</t>
  </si>
  <si>
    <t>Johansen, M., Søegaard, K., Lund, P. and Weisbjerg, M.R., 2017. Digestibility and clover proportion determine milk production when silages of different grass and clover species are fed to dairy cows. Journal of Dairy Science, 100(11), pp.8861-8880.</t>
  </si>
  <si>
    <t>Johansson, M., Gyllin, M., Witzell, J., &amp; Küller, M. (2014). Does biological quality matter? Direct and reflected appraisal of biodiversity in temperate deciduous broad-leaf forest. Urban Forestry &amp; Urban Greening, 13(1), 28-37.  </t>
  </si>
  <si>
    <t xml:space="preserve">Johnson PW, Boray JC, Dawson KL (1992) Resistance to synthetic pyrethroid pour-on insecticides in strains of the sheep body louse Bovicola (Damalinia) ovis. Australian Veterinary Journal 69, 213-217. </t>
  </si>
  <si>
    <t>Johnson, E. S., Land, D., &amp; Harnott, N. (2017). Paludiculture UK 2017 : Working with our wetlands. 29-30 November 2017 Kendal, Cumbria.</t>
  </si>
  <si>
    <t>Johnson, P.N. (1994) Selection and use of nest sites by barn owls in Norfolk, England. Journal of Raptor Research, 28, 149-153. https://sora.unm.edu/sites/default/files/</t>
  </si>
  <si>
    <t>Johnston, A. E., Poulton, P. R., &amp; Coleman, K. (2009). Soil Organic Matter: Its Importance in Sustainable Agriculture and Carbon Dioxide Fluxes. Advances in Agronomy, 101, 1–57. https://doi.org/10.1016/S0065-2113(08)00801-8</t>
  </si>
  <si>
    <t>Johnston, A. E., Poulton, P. R., Coleman, K., Macdonald, A. J., &amp; White, R. P. (2017). Changes in soil organic matter over 70 years in continuous arable and ley–arable rotations on a sandy loam soil in England. European Journal of Soil Science, 68(3), 305–316. https://doi.org/10.1111/ejss.12415</t>
  </si>
  <si>
    <t>Johnstone, I., Dodd, S. &amp; Peach, W.J. (2019) Seeded ryegrass fills the late winter ‘hungry gap’ but fails to enhance local population size of seed-eating farmland birds. Agriculture, Ecosystems &amp; Environment, 285, 106619. https://doi.org/10.1016/j.agee.2019.106619</t>
  </si>
  <si>
    <t>Joint Nature Conservation Committee. (2011). Towards an assessment of the state of UK peatlands, JNCC report No.45.</t>
  </si>
  <si>
    <t>Jokela WE, Grabber JH, Karlen DL, Balser TC, Palmquist DE. (2009). Cover Crop and Liquid Manure Effects on Soil Quality Indicators in a Corn Silage System. Agronomy Journal 101: 727–737.</t>
  </si>
  <si>
    <t>Jones MLM, Wallace HL, Norris D, Brittain SA, Haria S, Jones RE et al. (2004) Changes in vegetation and soil characteristics in coastal sand dunes along a gradient of 620 atmospheric nitrogen deposition. Plant Biol 2004; 6: 598–605.</t>
  </si>
  <si>
    <t>Jones T (2012) Combining geocaching and children’s literature. Journal of Studies in Education 2, 1158.  </t>
  </si>
  <si>
    <t>Jones TE, Yamaki K (2015) Changing access and conservation mechanisms in the national parks of England and Wales: a review of five policy milestones. Journal of Forest Economics 61, 1-11.  </t>
  </si>
  <si>
    <t>Jones, F.M., Phillips, F.A., Naylor, T. and Mercer, N.B., 2011. Methane emissions from grazing Angus beef cows selected for divergent residual feed intake. Animal Feed Science and Technology, 166, pp.302-307.</t>
  </si>
  <si>
    <t>Jones, G.H., Trueman, I.C. &amp; Millet, P. (1999) The use of hay strewing to create species-rich grasslands (i). General principles and hay strewing versus seed mixes. Land Contamination and Reclamation, 3, 104-107.</t>
  </si>
  <si>
    <t>Jones, G.V. and Davis, R.E. (2000). Climate influences on grapevine phenology, grape composition, and wine production and quality for Bordeaux, France. American Journal of Enology and Viticulture, 51(3),249–261.</t>
  </si>
  <si>
    <t>Jones, L, Boeri, M, Christie, M, Durance, I, Evans, KL, Fletcher, D, Harrison, L, Jorgensen, A, Masante, D, McGinlay, J, Paterson, DM, Schmucki, R, Short, CJ , Small, N, Southon, G, Stojanovic, T and Waters, R (2022) Can we model cultural ecosystem services, and are we measuring the right things? People and Nature, 4 (1). pp. 166-179. doi:10.1002/pan3.10271   </t>
  </si>
  <si>
    <t>Jones, L., Rooney, P., J, R., &amp; Partners, D. D. (2021). The Sand Dune Managers Handbook. Version 1, June 2021. Produced for the Dynamic Dunescapes (DuneLIFE) project: LIFE17 NAT/UK/000570; HG-16-086436.</t>
  </si>
  <si>
    <t>Jones, L., Rooney, P., Rhymes. J.2 and Dynamic Dunescapes partners (2021). The Sand Dune Managers Handbook. Version 1, June 2021. Produced for the Dynamic Dunescapes (DuneLIFE) project: LIFE17 NAT/UK/000570; HG-16-0864361</t>
  </si>
  <si>
    <t>Jones, L., Van Willegen, L., &amp; Wallace, H. (2021). Synthesis of eco-hydrological influence of the conifer plantation on groundwater at Newborough Warren. Report to Natural Resources Wales, October 2021.</t>
  </si>
  <si>
    <t>Jones, L., Vieno, M., Morton, D., Cryle, P., Holland, M., Carnell, E., and Nemitz, E.: Developing estaimtes for the valuation of air pollution removal in ecoystems accounts, 2017. </t>
  </si>
  <si>
    <t>Jones, M,L., Sowerby, A.,  Rhind, P., M., (2010) Factors affecting vegetation establishment and development in a sand dune chronosequence at Newborough Warren, North Wales. Journal of Coastal Conservation, 14 (2). 127-137. https://doi.org/10.1007/s11852-009-0071-x</t>
  </si>
  <si>
    <t>Jones, M. L. M., Sowerby, A., Williams, D. L., &amp; Jones, R. E. (2008). Factors controlling soil development in sand dunes: Evidence from a coastal dune soil chronosequence. Plant and Soil, 307(1–2), 219–234. https://doi.org/10.1007/s11104-008-9601-9</t>
  </si>
  <si>
    <t>Jones, N, Newell-Price, P, MacArthur, R, Micklewright, K, Conyers, S and Forster Brown, C (2018) Monitoring of EK21, OK21, HK21 and OHK21 Options: Legumeand herb-rich swards.    Natural England. Fera, ADAS, Environment systems, ccri.</t>
  </si>
  <si>
    <t>Jones, N., Conyers, S., Crowe, A., Elliott, J., Cao, Y., Newell Price, P., Gooday, R., O’Seanechain, D., Haigh, D., Forster Brown, C., et al. (2019). The Environmental Effectiveness of the Countryside Stewardship scheme; Establishing a baseline agreement monitoring sample.  </t>
  </si>
  <si>
    <t>Jones, T., Feber, R., Hemery, G., Cook, P., James, K., Lamberth, C. and Dawkins, M., 2007. Welfare and environmental benefits of integrating commercially viable free-range broiler chickens into newly planted woodland: A UK case study. Agricultural systems, 94(2), pp.177-188. </t>
  </si>
  <si>
    <t>Jongman, R. &amp; Pungetti, G. (2004) Ecological Networks and Greenways: concept, design, implementation. Cambridge University Press: Cambridge.</t>
  </si>
  <si>
    <t>Jonsell, M. (2011) Old park trees as habitat for saproxylic beetle species. Biodiversity and Conservation, 21, no 3. doi:10.1007/s10531-011-0203-0</t>
  </si>
  <si>
    <t>Jonsell, M. 2012 Old park trees as habitat for saproxylic beetle species. Biodivers Conserv (2012) 21:619–642DOI 10.1007/s10531-011-0203-0</t>
  </si>
  <si>
    <t xml:space="preserve">Jonsson B, Jonsson N. A review of the likely effects of climate change on anadromous Atlantic salmon Salmo salar and brown trout Salmo trutta, with particular reference to water temperature and flow. Journal of fish biology 2009; 75: 2381-447 </t>
  </si>
  <si>
    <t>Jopp, F. &amp; Reuter, H. (2005) Dispersal of carabid beetles - emergence of distribution patterns. Ecological Modelling, 186, 389-405. https://doi.org/10.1016/j.ecolmodel.2005.02.009</t>
  </si>
  <si>
    <t>Jorgensen, A., &amp; Gobster, P. H. (2010). Shades of green: measuring the ecology of urban green space in the context of human health and well-being. Nature and Culture, 5(3), 338-363.  </t>
  </si>
  <si>
    <t xml:space="preserve">Joseph C.E. Hope, Jonathan W. Humphrey, Duncan Stone, Modelling the effects of forest landscape dynamics on focal species in Glen Affric, northern Scotland, Forestry: An International Journal of Forest Research, Volume 79, Issue 3, July 2006, Pages 293–302, https://doi.org/10.1093/forestry/cpl016 </t>
  </si>
  <si>
    <t>Jowett, K., Milne, A.E., Garrett, D., Potts, S.G., Senapathi, D. &amp; Storkey, J. (2021) Above- and below-ground assessment of carabid community responses to crop type and tillage. Agricultural and Forest Entomology, 23, 1-12. https://doi.org/10.1111/afe.12397</t>
  </si>
  <si>
    <t>Jowett, K., Milne, A.E., Metcalfe, H., Hassall, K.L., Potts, S.G., Senapathi, D. &amp; Storkey, J. (2019) Species matter when considering landscape effects on carabid distributions. Agriculture, Ecosystems &amp; Environment, 285, 106631. https://doi.org/10.1016/j.agee.2019.106631</t>
  </si>
  <si>
    <t>Józefowska, A, Zaleski, T, Zarzycki, J and Frączek, K (2018) Do mowing regimes affect plant and soil biological activity in the mountain meadows of Southern Poland? Journal of Mountain Science No 15 (11), 2409-2421.</t>
  </si>
  <si>
    <t>Jucker, R., Von Au, J. (2022). Outdoor Learning—Why It Should Be High up on the Agenda of Every Educator. In: Jucker, R., von Au, J. (eds) High-Quality Outdoor Learning. Springer, Cham  ?/ page numbers?</t>
  </si>
  <si>
    <t>Jucker, T., Bouriaud, O., &amp; Coomes, D. A. (2015). Crown plasticity enables trees to optimize canopy packing in mixed-species forests. Functional Ecology, 29(8), 1078–1086. https://doi.org/10.1111/1365-2435.12428</t>
  </si>
  <si>
    <t>Kaczmarek, J. M., Mizera, T., &amp; Tryjanowski, P. (2019). Energy crops affecting farmland birds in Central Europe: insights from a miscanthus-dominated landscape. Biologia, 74(1), 35-44.</t>
  </si>
  <si>
    <t>Kahl, T., Arnstadt, T., Baber, K., Bässler, C., Bauhus, J., Borken, W., Buscot, F., Floren, A., Heibl, C., Hessenmöller, D., Hofrichter, M., Hoppe, B., Kellner, H., Krüger, D., Linsenmair, K. E., Matzner, E., Otto, P., Purahong, W., Seilwinder, C., … Gossner, M. M. (2017). Wood decay rates of 13 temperate tree species in relation to wood properties, enzyme activities and organismic diversities. Forest Ecology and Management, 391, 86–95. https://doi.org/10.1016/J.FORECO.2017.02.012</t>
  </si>
  <si>
    <t>Kämpf I, Hozel N, Storrle M, Broll G, Kiehl K (2016) Potential of temperate agricultural soils for carbon sequestration: a meta-analysis of land-use effects. Science of the Total Environment 566: 428-435.</t>
  </si>
  <si>
    <t>Kaplan, R., &amp; Kaplan, S. (1989). The experience of nature: A psychological perspective. Cambridge university press.  </t>
  </si>
  <si>
    <t>Kaplan, S. (1995) The restorative benefits of nature: Toward an integrative framework. Journal of Environmental Psychology, Volume 15, Issue 3, 1995. </t>
  </si>
  <si>
    <t>Karmiris, I and Nastis, A (2007) Intensity of livestock grazing in relation to habitat use by brown hares (Lepus europaeus). Journal of Zoology No 271 (1), 193-197.</t>
  </si>
  <si>
    <t>Karp, D.S., Chaplin-Kramer, R., Meehan, T.D., Martin, E.A, … et al., …&amp; Zou, Y. (2018) Crop pests and predators exhibit inconsistent responses to surrounding landscape composition. Proceedings of the National Academy of Sciences, 115, E7863-E7870. https://doi.org/10.1073/pnas.1800042115</t>
  </si>
  <si>
    <t>Kasirajan, S. and Ngouajio, M. (2012). Polyethylene and biodegradable mulches for agricultural applications: a review. Agron. Sustain. Dev., 32, 501-529, 10.1007/s13593-011-0068-3.</t>
  </si>
  <si>
    <t>Kaspar, T. C., &amp; Singer, J. W. (2011). The use of cover crops to manage soil. In J. L. Hatfield &amp; T. J. Sauer (Eds.), In Soil Management: Building a Stable Base for Agriculture. American Society of Agronomy and Soil Science Society of America.</t>
  </si>
  <si>
    <t>Katherine M. Marchetto, Tiffany M. Wolf, Daniel J. Larkin. 2021. The effectiveness of using targeted grazing for vegetation management: a meta-analysis. Restoration Ecology Vol. 29, No. 5, e1342</t>
  </si>
  <si>
    <t>Kaule G. &amp; Krebs S. (1989) Biological habitat reconstruction. Pages 161-170 in: G.P. Buckley (ed.) Creating new habitats in intensively used farmland. Belhaven Press, London.</t>
  </si>
  <si>
    <t>Kautz, T., Lüsebrink, M., Pätzold, S., Vetterlein, D., Pude, R., Athmann, M., Küpper, P.M., Perkons, U. and Köpke, U. (2014). ‘Contribution of anecic earthworms to biopore formation during cultivation of perennial ley crops’, Pedobiologia, 57(1), pp. 47–52.</t>
  </si>
  <si>
    <t>Kay S, Rega C, Moreno G et al. (2019) Agroforestry creates carbon sinks whilst enhancing the environment in agricultural landscapes in Europe. Land Use Policy 83, 581-593.  </t>
  </si>
  <si>
    <t xml:space="preserve">Kay, D. Crowther, J., Stapleton, C.M., and Wyer, M.D. (2018). Faecal indicator organism inputs to watercourses from streamside pastures grazed by cattle: Before and after implementation of streambank fencing. Water Research Vol 33 pp 229-239. </t>
  </si>
  <si>
    <t>Kay, D., Aitken, M., Crowther, J. Dickson, I., Edwards, A.C., Francis, C., Hopkins, M., Jeffrey, W., Kay, C., McDonald, A.T., McDonald, D., Stapleton, C.M., Watkins, J., Wilkinson, J. and Wyer, M.D. (2007). Reducing fluxes of faecal indicator compliance parameters to bathing waters from diffuse agricultural sources: The Brighouse Bay study, Scotland. Environmental Pollution, 147 (1), 138-149, ISSN 0269-7491.</t>
  </si>
  <si>
    <t>Kay, P., Edwards, A.C. and Foulger, M. (2009). A review of the efficacy of contemporary agricultural stewardship measures for ameliorating water pollution problems of key concern to the UK water industry. Agricultural Systems 99, 2-3, 67–75.</t>
  </si>
  <si>
    <t>Kay, S., Rega, C., Moreno, G., den Herder, M., Palma, J.H.N., Borek, R., Crous-Duran, J., Freese, D., Giannitsopoulos, M., Graves, A., Jäger, M., Lamersdorf, N., Memedemin, D., Mosquera-Losada, R., Pantera, A., Paracchini, M.L., Paris, P., Roces-Díaz, J.V., Rolo, V., Rosati, A., Sandor, M., Smith, J., Szerencsits, E., Varga, A., Viaud, V., Wawer, R., Burgess, P.J., Herzog, F., (2019). Agroforestry creates carbon sinks whilst enhancing the environment in agricultural landscapes in Europe. Land Use Policy 83, 581–593.</t>
  </si>
  <si>
    <t>Kayser, M., Müller, J., &amp; Isselstein, J. (2018). Grassland renovation has important consequences for C and N cycling and losses. Food and Energy Security, 7(4), e00146. https://doi.org/10.1002/FES3.146</t>
  </si>
  <si>
    <t>Keay C. A. and Hannam J.A. (2020). The effect of Climate Change on AgriculturalLand Classification (ALC) in Wales. Capability, Suitability and Climate Programme, Welsh Government Report 95pp.</t>
  </si>
  <si>
    <t>Keay C.A. (2020). Rerun SP1104 with UKCP18 data. Capability, Suitability and Climate Programme, Welsh Government Report, 20pp.</t>
  </si>
  <si>
    <t>Keech, D., Kubinakova, K., and Courtney, P. (2016) Pegasus report on care farming. </t>
  </si>
  <si>
    <t>Keenleyside, C B, Maskell, L C, Smart, S M, Siriwardena, G M and Alison, J (2020) Environment and Rural Affairs Monitoring &amp; Modelling Programme (ERAMMP): Report-25: SFS Evidence Review Annex-4B - Building Ecosystem Resilience in Improved Farmland.   Report to Welsh Government (Contract C210/2016/2017)(UK Centre for Ecology &amp; Hydrology Project 06297), UK Centre for Ecology &amp; Hydrology (UKCEH) &amp; Environment Centre Wales.</t>
  </si>
  <si>
    <t>Keenleyside, C.B., et al. (2019). Annex 4: Building ecosystem resilience. ERAMMP Report to Welsh Government (Contract C210/2016/2017) (CEH NEC06297)</t>
  </si>
  <si>
    <t>Keith, D.W., Holmes, G., Angelo, D.S. and Heidel, K., 2018. A process for capturing CO2 from the atmosphere. Joule, 2(8), pp.1573-1594.</t>
  </si>
  <si>
    <t>Keller, T. (2005). A model for the prediction of the contact area and the distribution of vertical stress below agricultural tyres from readily available tyre parameters. Biosystems Engineering 92, 85-96.</t>
  </si>
  <si>
    <t>Keller, T., Sandin, M., Colombi, T., Horn, R. and Or, D. (2019). Historical increase in agricultural machinery weights enhanced soil stress levels and adversely affected soil functioning. Soil and Tillage Research, 194, 104293.</t>
  </si>
  <si>
    <t>Kells A.R., Holland J.M. &amp; Goulson D. (2001) The value of uncropped field margins for foraging bumblebees. Journal of Insect Conservation, 5, 283-291 https://doi.org/10.1023/A:1013307822575</t>
  </si>
  <si>
    <t>Kelly O, Buckley K, Lieberman LJ, Arndt K (2022) Universal design for learning – a framework for inclusion in outdoor learning. Journal of Outdoor and Environmental Education 25, 75-89.  </t>
  </si>
  <si>
    <t>Kelly, C., Fonte, S.J., Shrestha, A., Daane, K.M. &amp; Mitchell, J.P. (2021) Winter cover crops and no-till promote soil macrofauna communities in irrigated, Mediterranean cropland in California, USA. Applied Soil Ecology, 166. https://doi.org/10.1016/j.apsoil.2021.104068</t>
  </si>
  <si>
    <t>Kelty, M. J. (2006). The role of species mixtures in plantation forestry. Forest Ecology and Management, 233(2–3), 195–204. https://doi.org/10.1016/j.foreco.2006.05.011</t>
  </si>
  <si>
    <t>Kennedy, T.F., Connery, J., Fortune, T., Forristal, D. &amp; Grant, J. (2013) A comparison of the effects of minimum-till and conventional-till methods, with and without straw incorporation, on slugs, slug damage, earthworms and carabid beetles in autumn-sown cereals. Journal of Agricultural Science, 151, 605-629. doi:10.1017/S0021859612000706</t>
  </si>
  <si>
    <t>Kenyon, F., Dick, J. M., Smith, R. I., Coulter, D. G., McBean, D., &amp; Skuce, P. J. (2013). Reduction in greenhouse gas emissions associated with worm control in lambs. Agriculture, 3(2), 271-284.</t>
  </si>
  <si>
    <t>Kenyon, P.R., Morel, P.C.H., Corner-Thomas, R.A., Perez, H.L., Somasiri, S.C., Kemp, P.D. and Morris, S.T., 2017. Improved per hectare production in a lamb finishing system using mixtures of red and white clover with plantain and chicory compared to ryegrass and white clover. Small Ruminant Research, 151, pp.90-97.</t>
  </si>
  <si>
    <t>Kerebel, A., Cassidy, R., Jordan, P. and Holden, N.M., 2013. Farmer perception of suitable conditions for slurry application compared with decision support system recommendations. Agricultural Systems, 120, pp.49-60.</t>
  </si>
  <si>
    <t>Kerr, G, Haufe, J, Stokes, V and Mason, W. (2020) Establishing robust species mixtures. Quarterly Journal of Forestry, 114, 164-170.</t>
  </si>
  <si>
    <t>Kerr, G. &amp; Nisbet, T. (1997) The restoration of floodplain woodland in lowland Britain: a scoping study and recommendations for research. Environment Agency Research and Development, Paper, Environment Agency, Bristol,</t>
  </si>
  <si>
    <t>Kettel, E. F., Lakin, I., Heydon, M. J., &amp; Siriwardena, G. M. (2020). A comparison of breeding bird populations inside and outside of European Badger Meles meles control areas. Bird Study, 67(3), 279-291.</t>
  </si>
  <si>
    <t>Khabarov, N., Krasovskii, A., Obersteiner, M., Swart, R., Dosio, A., San-Miguel-Ayanz, J., Durrant, T., Camia, A., &amp; Migliavacca, M. (2016). Forest fires and adaptation options in Europe. Regional Environmental Change, 16(1), 21–30. https://doi.org/10.1007/S10113-014-0621-0/FIGURES/4</t>
  </si>
  <si>
    <t>Kiehl, K, Kirmer, A, Donath, T W, Rasran, L and Hölzel, N (2010) Species introduction in restoration projects – Evaluation of different techniques for the establishment of semi-natural grasslands in Central and Northwestern Europe. Basic and Applied Ecology No 11 (4), 285-299.</t>
  </si>
  <si>
    <t>Kiehl, K., Eischeid, I.M., Gettner, S., Walter, J. (1996) Impact of different sheep grazing intensities on salt marsh vegetation in northern Germany. Journal of Vegetation Science, 7, 180– 189.</t>
  </si>
  <si>
    <t>Kim, D.; Song, S.-K. (2019) The Multifunctional Benefits of Green Infrastructure in Community Development: An Analytical Review Based on 447 Cases. Sustainability, 11, 3917. https://doi.org/10.3390/su11143917 </t>
  </si>
  <si>
    <t>Kim, J.; Nicholls, S. (2018) Access for all? Beach access and equity in the Detroit metropolitan area, Journal of Environmental Planning and Management, 61:7, 1137-1161, DOI: 10.1080/09640568.2017.1335187 </t>
  </si>
  <si>
    <t>Kimberley, A., Alan Blackburn, G., Duncan Whyatt, J. and Smart, S.M. (2014), Traits of plant communities in fragmented forests: the relative influence of habitat spatial configuration and local abiotic conditions. J Ecol, 102: 632-640. https://doi.org/10.1111/1365-2745.12222</t>
  </si>
  <si>
    <t>Kimberley, A., Blackburn, G.A., Whyatt, J.D., Kirby, K. and Smart, S.M. (2013), Identifying the trait syndromes of conservation indicator species: how distinct are British ancient woodland indicator plants from other woodland species?. Appl Veg Sci, 16: 667-675. https://doi.org/10.1111/avsc.12</t>
  </si>
  <si>
    <t>King, A. E., &amp; Blesh, J. (2018). Crop rotations for increased soil carbon: perenniality as a guiding principle. Ecological Applications, 28(1), 249–261. https://doi.org/10.1002/eap.1648</t>
  </si>
  <si>
    <t>King, I. &amp; Martin, J. (2021). Exploring Public Recognition and Perceived Cultural Value of the Special Qualities within English Areas of Outstanding Natural Beauty. Sustainability, 13.   </t>
  </si>
  <si>
    <t>King, Sally, Anjana Ford, and Richard Edmonds. ‘The Jurassic Coast World Heritage Site: Understanding the Nature of Geotourism’. In Geotourism: The Tourism of Geology and Landscape, edited by David Newsome and Ross Dowling, 2–12. Oxford: Goodfellow Publishers Limited, 2010.  </t>
  </si>
  <si>
    <t>Kipling, R.P., Bannink, A., Bellocchi, G., Dalgaard, T., Fox, N.J., Hutchings, N.J., Kjeldsen, C., Lacetera, N., Sinabell, F., Topp, C.F. and van Oijen, M., 2016. Modeling European ruminant production systems: Facing the challenges of climate change. Agricultural Systems, 147, pp.24-37.</t>
  </si>
  <si>
    <t>Kirby, K. J., Thomas, R. C., Key, R. S., McLean, I. F. G., &amp; Hodgetts, N. (1995). Pasture-woodland and its conservation in Britain. Biological Journal of the Linnean Society, 56(suppl_1), 135–153. https://doi.org/10.1111/J.1095-8312.1995.TB01129.X</t>
  </si>
  <si>
    <t>Kirk, G., Bellamy, P., Burgess, P., Coleman, K., Whitmore, A. and Newell Price, P. (2012). Quantification of the potential changes in soil carbon in England from soil protection measures within the Soil Protection Review 2010. Final Report for Defra project SP1106A on “Soil carbon: studies to explore greenhouse gas emissions and mitigation”. 48 pp.</t>
  </si>
  <si>
    <t>Kirkby, C. A., Richardson, A. E., Wade, L. J., Batten, G. D., Blanchard, C., &amp; Kirkegaard, J. A. (2013). Carbon-nutrient stoichiometry to increase soil carbon sequestration. Soil Biology and Biochemistry, 60, 77–86. https://doi.org/10.1016/j.soilbio.2013.01.011</t>
  </si>
  <si>
    <t>Kirschbaum, M.U.F., Schlamadinger, B., Cannell, M.G.R., Hamburg, S.P., Karjalainen, T., Kurz, W.A., Prisley, S., Schulze, E.D. and Singh, T.P. (2001) A generalised approach of accounting for biospheric carbon stock changes under the Kyoto Protocol. Environmental Science and Policy, 4, 73-85.</t>
  </si>
  <si>
    <t>Kleijn D. &amp; Snoeijing G.I.J. (1997) Field boundary vegetation and the effects of agrochemical drift: botanical change caused by low levels of herbicide and fertiliser. Journal of Applied Ecology, 34, 1413–1425.</t>
  </si>
  <si>
    <t>Kleijn D., Baquero R.A., Clough Y., Diaz M., De Esteban J., Fernandez F., Gabriel D., Herzog F., Holzschuh A., Johl R., Knop E., Kruess A., Marshall E.J.P., Steffan-Dewenter I., Tscharntke T., Verhulst J., West T.M. &amp; Yela J.L. (2006) Mixed biodiversity benefits of agri-environment schemes in five European countries. Ecology Letters, 9, 243-254. https://doi.org/10.1111/j.1461-0248.2005.00869.x</t>
  </si>
  <si>
    <t>Kleijn, D. &amp; van der Voort, L.A.C. (1997) Conservation headlands for rare arable weeds: the effects of fertiliser application and light penetration on plant growth. Biological Conservation, 81, 57-67. https://doi.org/10.1016/S0006-3207(96)00153-X</t>
  </si>
  <si>
    <t xml:space="preserve">Kleinman, P.J.A., Bryant, R.B., Reid, W.S., Sharpley, A.N., and Pimentel, D. (2000). Using soil phosphorus behaviour to identify environmental threshold. Soil Science, 165, 943-950. </t>
  </si>
  <si>
    <t>Klimczyk, M., Siczek, A., and Schimmelpfennig, L.: Improving the efficiency of urea-based fertilization leading to reduction in ammonia emission, Science of The Total Environment, 771, 145483, https://doi.org/10.1016/j.scitotenv.2021.145483, 2021. </t>
  </si>
  <si>
    <t>Klinge, M., M. P Grimm &amp; S. H. Hosper, 1995: Eutrophication and ecological rehabilitation of Dutch lakes: presentation of a new conceptual framework. Water Science, Technology 31: 207–218.</t>
  </si>
  <si>
    <t>Knight, S., Stockdale, E., Stoate, C., &amp; Rust, N. (2019). Achieving sustainable intensification by integrating livestock into arable systems – opportunities and impacts (Project LM0208). Department for Environment, Food and Rural Affairs.</t>
  </si>
  <si>
    <t>Kobori, H., Dickinson, J.L., Washitani, I. et al. (2016) Citizen science: a new approach to advance ecology, education, and conservation. Ecol Res 31, 1–19    </t>
  </si>
  <si>
    <t>Kohler, Florian &amp; Verhulst, J. &amp; Knop, E. &amp; Herzog, Felix &amp; Kleijn, David. (2007). Indirect effects of grassland extensification schemes on pollinators in two contrasting European countries. Biological Conservation 135 (2007) 2. 135. 10.1016/j.biocon.2006.10.037. https://www.researchgate.net/publication/40110998_Indirect_effects_of_grassland_extensification_schemes_on_pollinators_in_two_contrasting_European_countries</t>
  </si>
  <si>
    <t>Kolkman, A., Dopagne, C. &amp; Piqueray, J. (2022) Sown wildflower strips offer promising long term results for butterfly conservation. Journal of Insect Conservation, 26, 387-400. doi: 10.1007/s10841-021-00347-2</t>
  </si>
  <si>
    <t>Kolmodin, R., Strandberg, E., Jorjani, H. and Danell, B., 2002. Selection in presence of genotype by environment interaction may increase environmental sensitivity. Environment, 40(2).</t>
  </si>
  <si>
    <t>Koncz, P., Balogh, J., Papp, M., Hidy, D., Pintér, K., Fóti, S., Klumpp, K., &amp; Nagy, Z. (2015). Higher soil respiration under mowing than under grazing explained by biomass differences. Nutrient Cycling in Agroecosystems, 103(2), 201–215. https://doi.org/10.1007/S10705-015-9732-3/TABLES/3</t>
  </si>
  <si>
    <t>Koncz, P., Pintér, K., Balogh, J., Papp, M., Hidy, D., Csintalan, Z., Molnár, E., Szaniszló, A., Kampfl, G., Horváth, L. and Nagy, Z., 2017. Extensive grazing in contrast to mowing is climate-friendly based on the farm-scale greenhouse gas balance. Agriculture, Ecosystems &amp; Environment, 240, pp.121-134.</t>
  </si>
  <si>
    <t>Kong, F., Yin, H., James, P., Hutyra, L. R., &amp; He, H. S. (2014). Effects of spatial pattern of greenspace on urban cooling in a large metropolitan area of eastern China. Landscape and Urban Planning, 128, 35-47.  </t>
  </si>
  <si>
    <t>Kongshaug, G., 1998. Energy consumption and greenhouse gas emissions in fertilizer production. In IFA Tech. Conf., Marrakech, Morocco, 1998. Int. Fertilizer Industry Assoc..</t>
  </si>
  <si>
    <t>Kooijman AM. Environmental problems and restoration in coastal dunes in the Netherlands. In: Martinez ML, Psuty NP editors. Coastal Dunes: Ecology and Conservation. Ecological Studies 171. pp. 243-258. Berlin: Springer; 2004. p. 243-5</t>
  </si>
  <si>
    <t>Korpela, E.L., Hyvönen, T., Lindgren, S. &amp; Kuussaari, M. (2013) Can pollination services, species diversity and conservation be simultaneously promoted by sown wildflower strips on farmland? Agriculture, Ecosystems &amp; Environment, 179, 18-24. https://doi.org/10.1016/j.agee.2013.07.001</t>
  </si>
  <si>
    <t>Kort,J. (1988) 9. Benefits of windbreaks to field and forage crops, Agriculture, Ecosystems &amp; Environment, 22–23, Pages 165-190, ISSN 0167-8809, https://doi.org/10.1016/0167-8809(88)90017-5.</t>
  </si>
  <si>
    <t>Kostrakiewicz-Gieralt K, Plisko A, Gmyrek-Golab K (2020) The effect of visitors on the properties of vegetation of calcareous grasslands in the context of width and distances from tourist trails. Sustainability 12, 454.  </t>
  </si>
  <si>
    <t>Kotalik, C. J. (2020). Mesocosms to evaluate aquatic-terrestrial contaminant linkages using aquatic insect emergence: utility for aquatic life criteria development. In Contaminants and Ecological Subsidies (pp. 253-278). Springer, Cham.</t>
  </si>
  <si>
    <t>Kovácsné Koncz, N, Béri, B, Deák, B, Kelemen, A, Tóth, K, Kiss, R, Radócz, S, Miglécz, T, Tóthmérész, B and Valkó, O (2020) Meat production and maintaining biodiversity: Grazing by traditional breeds and crossbred beef cattle in marshes and grasslands. Applied Vegetation Science No 23 (2), 139-148.</t>
  </si>
  <si>
    <t>KOWALCHUK, T. E. &amp; JONG, E. D. 1995. Shelterbelts and their effect on crop yield. Canadian Journal of Soil Science, 75, 543-550.</t>
  </si>
  <si>
    <t>Kozlowski, T. T. (1999). Soil Compaction and Growth of Woody Plants. Scandinavian Journal of Forest Research ISSN:, 14(6), 596–619. https://doi.org/10.1080/02827589908540825</t>
  </si>
  <si>
    <t>Kraus, J. M. (2019). Contaminants in linked aquatic–terrestrial ecosystems: Predicting effects of aquatic pollution on adult aquatic insects and terrestrial insectivores. Freshwater Science, 38(4), 919-927.</t>
  </si>
  <si>
    <t>Kremer R.J., Deichman L.R.C. (2016) The Solar Corridor: A New Paradigm for Sustainable Crop Production. Adv Plants Agric Res 4(3): 00136.</t>
  </si>
  <si>
    <t>Kremer, R.J. (2019). Chapter 4 - Soil health benefits of the solar corridor crop system. Editor(s): C. Leroy Deichman, Robert J. Kremer, The Solar Corridor Crop System, Academic Press, 2019, 79-101. ISBN 9780128147924.</t>
  </si>
  <si>
    <t>Krimmer, E., Martin, E.A., Krauss, J., Holzschuh, A. &amp; Steffan-Dewenter, I. (2019) Size, age and surrounding semi-natural habitats modulate the effectiveness of flower-rich agri-environment schemes to promote pollinator visitation in crop fields. Agriculture, Ecosystems &amp; Environment, 284, 106590. https://doi.org/10.1016/j.agee.2019.106590</t>
  </si>
  <si>
    <t>Kromp, B. &amp; Steinberger, K.H. (1992) Grassy field margins and arthropod diversity - a case-study on ground beetles and spiders in Eastern Austria (Coleoptera, Carabidae, Arachnida, Aranei, Opiliones). Agriculture Ecosystems &amp; Environment, 40, 71-93. https://doi.org/10.1016/0167-8809(92)90085-P</t>
  </si>
  <si>
    <t>Kromp, B. (1999) Carabid beetles in sustainable agriculture: a review on pest control efficacy, cultivation impacts and enhancement. Agriculture, Ecosystems &amp; Environment, 74, 187-228. https://doi.org/10.1016/S0167-8809(99)00037-7</t>
  </si>
  <si>
    <t>Kros, J., Gies, T. J. A., Voogd, J. C. H., Vries, W. d., Aben, J., and Pul, A.: Effecten van landschapselementen op de ammoniakdepositie in Natura 2000 - gebieden (in Dutch), Alterra, Wageningen-UR, NL, 2015. </t>
  </si>
  <si>
    <t>Krupa, S.V., 2003. Effects of atmospheric ammonia (NH3) on terrestrial vegetation: a review. Environmental pollution, 124(2), pp.179-221.</t>
  </si>
  <si>
    <t>Kubasiewicz, L. M., Bunnefeld, N., Tulloch, A. I., Quine, C. P., &amp; Park, K. J. (2016). Diversionary feeding: an effective management strategy for conservation conflict?. Biodiversity and Conservation, 25(1), 1-22.</t>
  </si>
  <si>
    <t>Kuhlman, T, Reinhard, S and Gaaff, A (2010) Estimating the costs and benefits of soil conservation in Europe. Land Use Policy No 27 (1), 22-32.</t>
  </si>
  <si>
    <t>Kühne, I (2015) Landscape woody features, meadow plant composition and mowing regime shape moth communities in extensively managed grasslands Masterarbeit der Philosophisch-naturwissenschaftlichen Fakultät Universität Bern</t>
  </si>
  <si>
    <t>Kujawa, K. (2002). Population density and species composition changes for breeding bird species in farmland woodlots in western Poland between 1964 and 1994. Agriculture, ecosystems &amp; environment, 91(1-3), 261-271.</t>
  </si>
  <si>
    <t>Kulkarni, K P, Tayade, R, Asekova, S, Song, J T, Shannon, J G and Lee, J-D (2018) Harnessing the Potential of Forage Legumes, Alfalfa, Soybean, and Cowpea for Sustainable Agriculture and Global Food Security. Frontiers in Plant Science No 9.</t>
  </si>
  <si>
    <t>Kumar, P., k v, A., and Barwise, Y.: Implementing Green Infrastructure for Air Pollution Abatement: General Reccomendations for Management and Plant Species Selection, 2019. </t>
  </si>
  <si>
    <t>Kumar, S., Dagar, S.S., Puniya, A.K. and Upadhyay, R.C., 2013. Changes in methane emission, rumen fermentation in response to diet and microbial interactions. Research in Veterinary Science, 94(2), pp.263-268.</t>
  </si>
  <si>
    <t>Kumar, S., Dagar, S.S., Sirohi, S.K., Upadhyay, R.C. and Puniya, A.K., 2013. Microbial profiles, in vitro gas production and dry matter digestibility based on various ratios of roughage to concentrate. Annals of Microbiology, 63(2), pp.541-545.</t>
  </si>
  <si>
    <t>Kuo, M., Barnes, M., Jordan, C. (2022). Do Experiences with Nature Promote Learning? Converging Evidence of a Cause-And-Effect Relationship. In: Jucker, R., von Au, J. (eds) High-Quality Outdoor Learning. Springer, Cham. Page numbers?</t>
  </si>
  <si>
    <t>Kupper, T., Häni, C., Neftel, A., Kincaid, C., Bühler, M., Amon, B., and VanderZaag, A.: Ammonia and greenhouse gas emissions from slurry storage - a review, Agriculture, Ecosystems &amp; Environment, 300, 106963, https://doi.org/10.1016/j.agee.2020.106963, 2020. </t>
  </si>
  <si>
    <t>Kurz, I., O’Reilly, C.D. and Tunney, H. (2006). Impact of cattle on soil physical properties and nutrient concentrations in overland flow from pasture in Ireland. Agric. Ecosyst. Environ. 113, 378–390.</t>
  </si>
  <si>
    <t>Kuussaari, M., Hyvönen, T. &amp; Härmä, O. (2011) Pollinator insects benefit from rotational fallows. Agriculture, Ecosystems &amp; Environment, 143, 28-36. https://doi.org/10.1016/j.agee.2011.03.006</t>
  </si>
  <si>
    <t>Kwaad, F.J.P.M and van Mulligen, E.J. (1991). Cropping system effects of maize on infiltration, runoff and erosion on loess soils in south Limbourg, The Netherlands: a comparison of two rainfall events. Soil Technology, 4, 281-295.</t>
  </si>
  <si>
    <t>Kwon, E. Y., DeVries, T., Galbraith, E. D., Hwang, J., Kim, G., &amp; Timmermann, A. (2021). Stable Carbon Isotopes Suggest Large Terrestrial Carbon Inputs to the Global Ocean. Global Biogeochemical Cycles, 35(4). https://doi.org/10.1029/2020GB006684/FORMAT/PDF</t>
  </si>
  <si>
    <t>Labib, S,M.; Browning, M.H.E.M; Rigolon, A.; Helbich, M.; James, P. (2022) Nature’s contributions in coping with a pandemin in the 21st century: A narrative review of evidence during Covid-19, Science of the Total Environment, 833 (2022) 155095</t>
  </si>
  <si>
    <t>Ladha, J.K., Reddy, C.K., Padre, A.T. &amp; van kessel, C. (2011). Role of Nitrogen Fertilization in Sustaining Organic Matter in Cultivated Soils. Journal of Environmental Quality 40, 1756-1766. https://doi.org/10.2134/jeq2011.0064</t>
  </si>
  <si>
    <t>Laganière, J., Angers, D. A., &amp; Paré, D. (2010). Carbon accumulation in agricultural soils after afforestation: a meta-analysis. Global Change Biology, 16(1), 439–453. https://doi.org/10.1111/J.1365-2486.2009.01930.X</t>
  </si>
  <si>
    <t>Lagendijk, D.D.G., Howison, R.A., Esselink, P., Ubels, R., Smit, C. (2017) Rotation grazing as a conservation management tool: Vegetation changes after six years of application in a salt marsh ecosystem, Agriculture, Ecosystems &amp; Environment, 246, 361-366, ISSN 0167-8809, https://doi.org/10.1016/j.agee.2017.05.023.</t>
  </si>
  <si>
    <t>Lal, R. (2004). Soil C sequestration to mitigate climate change. Geoderma 123:1–22.</t>
  </si>
  <si>
    <t>Lal, R. (2004). Soil carbon sequestration impacts on global climate change and food security. Science, 304(5677), 1623–1627. https://doi.org/10.1126/science.1097396</t>
  </si>
  <si>
    <t>Lal, R. (2005). Soil erosion and carbon dynamics. Soil and Tillage Research, 81(2), 137–142. https://doi.org/https://doi.org/10.1016/j.still.2004.09.002</t>
  </si>
  <si>
    <t>Lal, R., Regnier, E., Eckert, D.J., Edward, W.M. and Hammond, R. (1991). Expectations on cover crops for sustainable agriculture, Expectations of cover crops. In Hargrove, W. L. (Ed.), Cover crops for clean water. Soil and water conservation society, Tennessee.</t>
  </si>
  <si>
    <t>Lamandé, M. &amp; Schjønning, P. (2008). The ability of agricultural tyres to distribute the wheel load at the soil-tyre interface. Journal of Terramechanics 45, 109-120.</t>
  </si>
  <si>
    <t>Lamb, A., Finch, T., Pearce‐Higgins, J.W., Ausden, M., Balmford, A., Feniuk, C., Hirons, G., Massimino, D. and Green, R.E., 2019. The consequences of land sparing for birds in the United Kingdom. Journal of Applied Ecology, 56(8), pp.1870-1881.</t>
  </si>
  <si>
    <t>Lambin, E. F., &amp; Meyfroidt, P. (2011). Global land use change, economic globalization, and the looming land scarcity. PNAS, 108(9), 3465–3472. https://doi.org/10.1073/pnas.1100480108</t>
  </si>
  <si>
    <t>Lamers, J.G., Perdok, U.D., Lumkes, L.M. and Klooster, J.J. (1986). Controlled traffic farming systems in the Netherlands, Soil and Tillage Research, 8, 65-76.</t>
  </si>
  <si>
    <t>Lammerts EJ, Grootjans AP. Nutrient deficiency in dune slack pioneer vegetation: a review. J Coast Cons 1997; 3: 87-94.</t>
  </si>
  <si>
    <t>Lamont, W.J. (2005). Plastics: modifying the microclimate for the production of vegetable crops. HortTechnology, 15. 477-481, 10.21273/horttech.15.3.0477.</t>
  </si>
  <si>
    <t>Lanigan, G., Donnellan, T., Hanrahan, K., Carsten, P., Shalloo, L., Krol, D., Forrestal, P.J., Farrelly, N., O’Brien, D., Ryan, M. and Murphy, P., 2018. An analysis of abatement potential of Greenhouse Gas emissions in Irish agriculture 2021-2030. Teagasc.</t>
  </si>
  <si>
    <t>Lansdown, R.V. &amp; McVeigh, A. (2019). Notes on surveys of sites known to have supported Damasonium alisma in recent years. Freshwater Habitats Trust, Oxford.</t>
  </si>
  <si>
    <t>Larkin, R. P. and Griffin, T. S, (2007) Control of soilborne potato diseases using Brassica green manures. Crop Protection. 26 (7), pp.1067-1077.</t>
  </si>
  <si>
    <t>Larwood, Jonathan. G., and Colin D. Prosser. ‘Managing Palaeontological Heritage: A Brief Overview of Policy and Practice in England’. Spanish Journal of Palaeontology 34, no. 1 (20 July 2019): 57. https://doi.org/10.7203/sjp.34.1.15250.  </t>
  </si>
  <si>
    <t>Lassaletta, L., Billen, G., Garnier, J., Bouwman, L., Velazquez, E., Mueller, N.D. and Gerber, J.S., 2016. Nitrogen use in the global food system: past trends and future trajectories of agronomic performance, pollution, trade, and dietary demand. Environmental Research Letters, 11(9), p.095007.</t>
  </si>
  <si>
    <t>Lassauce, A., Paillet, Y., Jactel, H., Bouget, C. (2011) Deadwood as a surrogate for forest biodiversity: Meta-analysis of correlations between deadwood volume and species richness of saproxylic organisms. Ecological Indicators, 11: 1027–1039</t>
  </si>
  <si>
    <t>Lavrov, V., Miroshnyk, N., Grabovska, T., &amp; Shupova, T. (2021). Forest shelter belts in organic agricultural landscape: structure of biodiversity and their ecological role. Folia Forestalia Polonica, Series A–Forestry, 63(1), 48-64.</t>
  </si>
  <si>
    <t>Lavrsen Kure, J., Krabben, J., Vilms Pedersen, S., Carozzi, M. and Sommer, S.G., 2018. An assessment of low-cost techniques to measure ammonia emission from multi-plots: a case study with urea fertilization. Agronomy, 8(11), p.245. </t>
  </si>
  <si>
    <t>Law, J.J. &amp; Gallagher, R.S. (2018) Seed distribution and invertebrate seed predation in no-till and minimum-till maize systems. Agronomy Journal, 110, 2488-2495. https://doi.org/10.2134/agronj2018.02.0109</t>
  </si>
  <si>
    <t>Lawrence A. and N. Dandy (2014) Private landowners' approaches to planting and managing forests in the UK: what's the evidence? Land Use Policy, 36, 351-360.</t>
  </si>
  <si>
    <t>Lawson, C., Rothero, E., Gowing, D., Nisbet, T., Barsoum, N., &amp; Broadmeadow, S. (2018). The natural capital of floodplains: management, protection and restoration to deliver greater benefits Valuing Nature | Natural Capital Synthesis Report.</t>
  </si>
  <si>
    <t>Lawton, C., &amp; Rochford, J. (2007). The recovery of grey squirrel (Sciurus carolinensis) populations after intensive control programmes. In Biology and Environment: Proceedings of the Royal Irish Academy (pp. 19-29). Royal Irish Academy.</t>
  </si>
  <si>
    <t xml:space="preserve">Lawton, J.H., Brotherton, P.N.M., Brown, V.K., Elphick, C., Fitter, A.H., Forshaw, J., Haddow, R.W., Hilborne, S., Leafe, R.N., Mace, G.M., Southgate, M.P., Sutherland, W.J., Tew, T.E., Varley, J., &amp; Wynne, G.R. (2010) Making Space for Nature: a review of England’s wildlife sites and ecological network. Report to Defra. </t>
  </si>
  <si>
    <t>Le Dinh, P., van der Peet-Schwering, C., Ogink, N.W. and Aarnink, A.J., 2022. Effect of Diet Composition on Excreta Composition and Ammonia Emissions from Growing-Finishing Pigs. Animals, 12(3), p.229. </t>
  </si>
  <si>
    <t>Leavell, M. A., Leiferman, J. A., Gascon, M., Braddick, F., Gonzalez, J. C., &amp; Litt, J. S. (2019). Nature-based social prescribing in urban settings to improve social connectedness and mental well-being: a review. Current Environmental Health Reports, 6(4), 297-308.  </t>
  </si>
  <si>
    <t>Lebeau, J, Wesselingh, R A and Van Dyck, H (2015) Butterfly Density and Behaviour in Uncut Hay Meadow Strips: Behavioural Ecological Consequences of an Agri-Environmental Scheme. PLoS ONE No 10 (8), e0134945.</t>
  </si>
  <si>
    <t>Ledgard, S, Schils, R, Eriksen, J and Luo, J (2009) Environmental impacts of grazed clover/grass pastures. Irish Journal of Agricultural and Food Research No 48.</t>
  </si>
  <si>
    <t>Ledgard, S.F., Jarvis, S.C. and Hatch, D.J., 1998. Short-term nitrogen fluxes in grassland soils under different long-term nitrogen management regimes. Soil Biology and Biochemistry, 30(10-11), pp.1233-1241.</t>
  </si>
  <si>
    <t>Ledo et al., (2020). Changes in soil organic carbon under perennial crops. Global Change Biology 26, 7, 4158-4168.</t>
  </si>
  <si>
    <t>Lee, J., Park, B. J., Tsunetsugu, Y., Kagawa, T., &amp; Miyazaki, Y. (2009). Restorative effects of viewing real forest landscapes, based on a comparison with urban landscapes. Scandinavian Journal of Forest Research, 24(3), 227-234.  </t>
  </si>
  <si>
    <t>Lee, S.J. and Matthews, R.W. (2004) An Indication of the Likely Volume Gains from Improved Sitka Spruce Planting Stock. Forestry Commission Information Note 55. Forestry Commission: Edinburgh.</t>
  </si>
  <si>
    <t>Lees. K.J., McKenzie, A.J., Newell Price. J.P., Critchley, C.N., Rhymer, C.M., Chambers, B.J. and Whittingham, M.J. (2016). The effects of soil compaction mitigation on below-ground fauna: How earthworms respond to mechanical loosening and power harrow cultivation. Agriculture, Ecosystems and Environment 232, 273–282.</t>
  </si>
  <si>
    <t>Legrand, A., Gaucherel, C., Baudry, J. &amp; Meynard, J.M. (2011) Long-term effects of organic, conventional, and integrated crop systems on Carabids. Agronomy for Sustainable Development, 31, 515-524. https://doi.org/10.1007/s13593-011-0007-3</t>
  </si>
  <si>
    <t>Lehmann, A., Leifheit, E.F., Gerdawischke, M. et al. (2021). Microplastics have shape- and polymer-dependent effects on soil aggregation and organic matter loss – an experimental and meta-analytical approach. Micropl. &amp; Nanopl. 1, 7: https://doi.org/10.1186/s43591-021-00007-x</t>
  </si>
  <si>
    <t>Leifeld, J., Angers, D., A., Chenu, C., Fuhrer, J., Kätterer, T. &amp; Powlson, D. (2013). Organic farming gives no climate change benefit through soil carbon sequestration. PNAS, 110 (11) E984. https://doi.org/10.1073/pnas.1220724110</t>
  </si>
  <si>
    <t>Lemmens, P., J. Mergeay, J. Van Wichelen, L. De Meester &amp; S. A. J. Declerck (2015). The impact of conservation management on the community composition of multiple organism groups in eutrophic interconnected man-made ponds. PLoS One 10(9): e0139371. doi:10.1371/journal.pone.0139371.</t>
  </si>
  <si>
    <t>Lemus, R., &amp; Lal, R. (2005). Bioenergy Crops and Carbon Sequestration. Critical Reviews in Plant Sciences, 24(1), 1–21. https://doi.org/10.1080/07352680590910393</t>
  </si>
  <si>
    <t>Leng, R.A., 2008. Decline in available world resources; implications for livestock production systems in Asia. Livestock Research for Rural Development, 20(1), p.2008.</t>
  </si>
  <si>
    <t>Lessmann, M., Ros, G.H., Young, M.D., &amp; de Vries, W. (2021). Global variation in soil carbon sequestration potential through improved cropland management. Global Change Biology, 00, 1-16. https://doi.org/10.1111/gcb.15954.</t>
  </si>
  <si>
    <t>Lewis, S. L., Wheeler, C. E., Mitchard, E. T. A., &amp; Koch, A. (2019). Restoring natural forests is the best way to remove atmospheric carbon. Nature, 568(7750), 25–28. https://doi.org/10.1038/d41586-019-01026-8</t>
  </si>
  <si>
    <t>Lewis-Phillips, J., Brooks, S. J., Sayer, C. D., McCrea, R., Siriwardena, G., Robson, H., &amp; Axmacher, J. C. (2019a). Seasonal benefits of farmland pond management for birds. Bird Study, 66: 342-352.</t>
  </si>
  <si>
    <t>Lewis-Phillips, J., Brooks, S. J., Sayer, C. D., Patmore, I. R., Hilton, G. M., Harrison, A., &amp; Axmacher, J. C. (2020). Ponds as insect chimneys: Restoring overgrown farmland ponds benefits birds through elevated productivity of emerging aquatic insects. Biological Conservation, 241: 108253.</t>
  </si>
  <si>
    <t>Lewis-Phillips, J., Brooks, S., Sayer, C. D., McCrea, R., Siriwardena, G., &amp; Axmacher, J. C. (2019). Pond management enhances the local abundance and species richness of farmland bird communities. Agriculture, ecosystems &amp; environment, 273, 130-140.</t>
  </si>
  <si>
    <t>Li, L., Girguis, M., Lurmann, F., Pavlovic, N., McClure, C., Franklin, M., Wu, J., Oman, L.D., Breton, C., Gilliland, F. and Habre, R., 2020. Ensemble-based deep learning for estimating PM2. 5 over California with multisource big data including wildfire smoke. Environment international, 145, p.106143. </t>
  </si>
  <si>
    <t>Li, Q., Chen, J., Caldwell, R. D., &amp; Deng, M. (2009). Cowpeat as a Substitute for Peat in Container Substrates for Foliage Plant Propagation. HortTechnology, 19(2), 340–345. https://doi.org/10.21273/HORTSCI.19.2.340</t>
  </si>
  <si>
    <t>Li, Y., Li, Z., Cui, S., Jagadamma, S., Zhang, Q. (2019). Residue retention and minimum tillage improve physical environment of the soil in croplands: A global meta-analysis. Soil and Tillage Research, 194, 104292, ISSN 0167-1987, https://doi.org/10.1016/j.still.2019.06.009.</t>
  </si>
  <si>
    <t>Liebman, M. &amp; Dyck, E. (1993) Crop rotation and intercropping strategies for weed management. Ecological Applications, 3, 92-122. https://doi.org/10.2307/1941795</t>
  </si>
  <si>
    <t>Lilja, A., Rytkönen, A., &amp; Hantula, J. (2011). Introduced pathogens found on ornamentals, strawberry and trees in Finland over the past 20 years. Agricultural and Food Science, 20(1), 74-85.</t>
  </si>
  <si>
    <t>Lim, M., Dunning, S. A., Burke, M., King, H., &amp; King, N. (2015). Quantification and implications of change in organic carbon bearing coastal dune cliffs: A multiscale analysis from the Northumberland coast, UK. 163, 1–12. https://doi.org/10.1016/j.rse.2015.01.034</t>
  </si>
  <si>
    <t>Lindenmayer, D. B., Hulvey, K. B., Hobbs, R. J., Colyvan, M., Felton, A., Possingham, H., Steffen, W., Wilson, K., Youngentob, K., &amp; Gibbons, P. (2012). Avoiding bio-perversity from carbon sequestration solutions. Conservation Letters, 5(1), 28–36. https://doi.org/10.1111/J.1755-263X.2011.00213.X</t>
  </si>
  <si>
    <t>Lindenmayer, D.B., Cunningham, R.B., MacGregor, C., Crane, M., Michael, D., Fischer, J., Montague-Drake, R., Felton, A. and Manning, A. (2008) Temporal changes in vertebrates during landscape transformation: a large‐scale “natural experiment”. Ecological Monographs, 78(4), pp.567-590.</t>
  </si>
  <si>
    <t>Lindholm, K. J., Ekblom, A. (2019) A framework for exploring and managing biocultural heritage. Anthropocene 25, 100195.  </t>
  </si>
  <si>
    <t xml:space="preserve">Lindsay, R. 2010. Peatbogs and carbon: a critical synthesis to inform policy development in oceanic peat bog conservation and restoration in the context of climate change. University of East London, Environmental Research Group. </t>
  </si>
  <si>
    <t>Lischeid, Gunnar, Thomas Kalettka, Matthias Holländer, Jörg Steidl, Christoph Merz, Ralf Dannowski, Tobias Hohenbrink, et al. ‘Natural Ponds in an Agricultural Landscape: External Drivers, Internal Processes, and the Role of the Terrestrial-Aquatic Interface’. Limnologica 68 (January 2018): 5–16. https://doi.org/10.1016/j.limno.2017.01.003.  </t>
  </si>
  <si>
    <t>Litterick, A., Bell, J., Sellars, A., &amp; Carfrae, J. (2019). Rapid Evidence Assessment of the Alternatives to Horticultural Peat in Scotland. https://doi.org/10.7488/era/71</t>
  </si>
  <si>
    <t>Littlejohn, C.P., Hofmann, R.W. &amp; Wratten, S.D. Delivery of multiple ecosystem services in pasture by shelter created from the hybrid sterile bioenergy grass Miscanthus x giganteus. Sci Rep 9, 5575 (2019). https://doi.org/10.1038/s41598-019-40696-2</t>
  </si>
  <si>
    <t>Littlewood, N, Anderson, P, Artz, R, Bragg, O, Lunt, P and Marrs, R (2011) Review Peatland Biodiversity.  Commission of Inquiry on Peatlands Scientific Reviews, Final report, IUCN UK Peatland Programme.</t>
  </si>
  <si>
    <t>Litza, K. &amp; Diekmann, M. (2017) Resurveying hedgerows in Northern Germany: Plant community shifts over the past 50 years. Biological Conservation, 206, 226-235. https://doi.org/10.1016/j.biocon.2016.12.003</t>
  </si>
  <si>
    <t>Liu X., Herbert S.J., Hashemi A.M., Zhang X., Ding G. (2006): Effects of agricultural management on soil organic matter and carbon transformation – a review. Plant Soil Environ. 52: 531-543.</t>
  </si>
  <si>
    <t>Liu, C., Wang, S., Zhu, E., Jia, J., Zhao, Y., Feng, X., (2021). Long-term drainage induces divergent changes of soil organic carbon contents but enhances microbial carbon accumulation in fen and bog. Geoderma 404, 115343.</t>
  </si>
  <si>
    <t>Liu, L. and Greaver, T.L., 2010. A global perspective on belowground carbon dynamics under nitrogen enrichment. Ecology letters, 13(7), pp.819-828.</t>
  </si>
  <si>
    <t>Liu, Y., Stanturf, J., &amp; Goodrick, S. (2010). Trends in global wildfire potential in a changing climate. Forest Ecology and Management, 259(4), 685–697. https://doi.org/10.1016/J.FORECO.2009.09.002</t>
  </si>
  <si>
    <t>Lloyd, A., Truong, S. &amp; Gray, T. (2018) Place-based outdoor learning: more than a drag and drop approach. Journal of Outdoor and Environmental Education 21, 45–60.  </t>
  </si>
  <si>
    <t>Lochon, I., Carrère, P., Revaillot, S., &amp; Bloor, J. M. G. (2018). Interactive effects of liming and nitrogen management on carbon mineralization in grassland soils. Applied Soil Ecology, 130, 143–148. https://doi.org/10.1016/j.apsoil.2018.06.010</t>
  </si>
  <si>
    <t>Lombardini, N. (2019). The safeguard of a rural landscape and of its use. Study on the western-south of Lazio (Italy). SHS Web Conf. 63, 04003.  </t>
  </si>
  <si>
    <t>Lopes RP, Vieira CS, Reis CS, Trincao PR, Soares AMVM (2019). Monumental trees: guided walks as an educational science awareness experience. Plant Science Bulletin 65, 95-112.  </t>
  </si>
  <si>
    <t>Lopes, T., Hatt, S., Xu, Q.X., Chen, J.L., Liu, Y. &amp; Francis, F. (2016) Wheat (Triticum aestivum L.)-based intercropping systems for biological pest control. Pest Management Science, 72, 2193-2202. http://dx.doi.org/10.1002/ps.4332</t>
  </si>
  <si>
    <t>López-Bultó O &amp; Morera N (2022) Wooden constructions and their spatial distribution at the early neolithic site of La Draga (Banyoles, Spain). In: Targa JG &amp; Medina GM (eds) La Casa Arqueologica, BAR International Series.  </t>
  </si>
  <si>
    <t>López-Pintor, A, Gómez Sal, A and Rey Benayas, J M (2006) Shrubs as a source of spatial heterogeneity—the case of Retama sphaerocarpa in Mediterranean pastures of central Spain. Acta Oecologica No 29 (3), 247-255.</t>
  </si>
  <si>
    <t xml:space="preserve">Lord, E. and Mitchell, R. (1998). Effect of nitrogen inputs to cereals on nitrate leaching from sandy soils. Soil Use and Management, 14, 78-83 </t>
  </si>
  <si>
    <t>Lorenz, F. and Steffens, G., 1997. Effect of application techniques on ammonia losses and herbage yield following slurry application to grassland. Gaseous nitrogen emissions from grasslands., pp.287-292.</t>
  </si>
  <si>
    <t>Losvik, M H and Austad, I (2002) Species introduction through seeds from an old, species-rich hay meadow: Effects of management. Applied Vegetation Science No 5 (2), 185-194.</t>
  </si>
  <si>
    <t>Lovarelli, D., Bacenetti, J. and Guarino, M., 2020. A review on dairy cattle farming: Is precision livestock farming the compromise for an environmental, economic and social sustainable production?. Journal of Cleaner Production, 262, p.121409.</t>
  </si>
  <si>
    <t>Lovell, R., Husk, K., Cooper, C., Stahl-Timmins, W., &amp; Garside, R. (2015). Understanding how environmental enhancement and conservation activities may benefit health and wellbeing: a systematic review. BMC public health, 15(1), 1-18.  </t>
  </si>
  <si>
    <t>Lovelock B, Ji Y, Carr A, Blye C-J (2022) Should tourists care more about invasive species? International and domestic visitors’ perceptions of invasive plants and their control in New Zealand. Biological Invasions 24, 3905-3918.  </t>
  </si>
  <si>
    <t>Lovelock, C. E., &amp; Reef, R. (2020). Variable Impacts of Climate Change on Blue Carbon. One Earth, 3. https://doi.org/10.1016/j.oneear.2020.07.010</t>
  </si>
  <si>
    <t>Lowe, D., Perkins, L., Rutherford, N., Lively, F. 2021 A review of multispecies swards for beef and sheep</t>
  </si>
  <si>
    <t>Loyon, L., Burton, C. H., Misselbrook, T., Webb, J., Philippe, F. X., Aguilar, M., ... &amp; Sommer, S. G. (2016). Best available technology for European livestock farms: Availability, effectiveness and uptake. Journal of environmental management, 166, 1-11. </t>
  </si>
  <si>
    <t>Loza, C., Reinsch, T., Loges, R., Taube, F., Gere, J.I., Kluß, C., Hasler, M. and Malisch, C.S., 2021. Methane emission and milk production from jersey cows grazing perennial ryegrass–white clover and multispecies forage mixtures. Agriculture, 11(2), p.175.</t>
  </si>
  <si>
    <t>Lu, M., Zhou, X., Luo, Y., Yang, Y., Fang, C., Chen, J., &amp; Li, B. (2011). Minor stimulation of soil carbon storage by nitrogen addition: a meta-analysis. Agriculture, Ecosystems &amp; Environment, 140(1–2), 234–244. https://doi.org/10.1016/j.agee.2010.12.010</t>
  </si>
  <si>
    <t>LUC &amp; Rural Focus (2016). Monitoring the contribution that Environmental Stewardship is making to the maintenance and enhancement of landscape character and quality. Report of the Rapid Survey (2014 – 2016). Report to Defra, LM0456. http://sciencesearch.defra.gov.uk/Default.aspx?Menu=Menu&amp;Module=More&amp;Location=None&amp;Completed=0&amp;ProjectID=19726  </t>
  </si>
  <si>
    <t>LUC &amp; Small Town and Rural Development Group (2005). Landscape Change Scenarios: Final Report and Proposals for Pilot Study. Report to Cairngorms National Park Authority  </t>
  </si>
  <si>
    <t>LUC &amp; Small Town and Rural Development Group (2008). Landscape Change Scenarios: Final Report. Report to Cairngorms National Park Authority.   </t>
  </si>
  <si>
    <t>LUC (2013). Cumulative impact of Environmental Stewardship on landscape character. Report to Defra, BD5303.   </t>
  </si>
  <si>
    <t>LUC (2013). Developing Indicators and Thresholds for Monitoring the Landscape Impacts of Environmental Stewardship at the National Character Area Scale. Report to Defra, LM0429. http://randd.defra.gov.uk/Default.aspx?Menu=Menu&amp;Module=More&amp;Location=None&amp;Completed=%200&amp;ProjectID=18840#Description.   </t>
  </si>
  <si>
    <t>LUC (2019). Monitoring the impacts of AES on landscape character, quality and resilience. Report to   </t>
  </si>
  <si>
    <t>Luchibia, A.O. (2020). Effects of urease and nitrification inhibitors on soil microbial communities and nitrogen use efficiency. PhD Thesis, School of Agriculture and Food, Faculty of Veterinary and Agricultural Sciences, The University of Melbourne.</t>
  </si>
  <si>
    <t>Ludwig, S.C., McCluskie, A., Keane, P., Barlow, C., Francksen, R.M., Bubb, D., Roos, S., Aebischer, N.J. and Baines, D., 2018. Diversionary feeding and nestling diet of Hen Harriers Circus cyaneus. Bird Study, 65(4), pp.431-443.</t>
  </si>
  <si>
    <t>Luff, M.L. (1966) The abundance and diversity of the beetle fauna of grass tussocks. Journal of Animal Ecology, 35, 189-208. https://doi.org/10.2307/2696</t>
  </si>
  <si>
    <t>Lugato, E., Bampa, F., Panagos, P., Montanarella, L., &amp; Jones, A. (2014). Potential carbon sequestration of European arable soils estimated by modelling a comprehensive set of management practices. Global Change Biology, 20(11), 3557–3567. https://doi.org/10.1111/GCB.12551</t>
  </si>
  <si>
    <t>Lugato, E., Leip, A. &amp; Jones, A. (2018). Mitigation potential of soil carbon management overestimated by neglecting N2O emissions. Nature Climate Change, 8, 219-223.</t>
  </si>
  <si>
    <t>Lumber, R., Richardson, M., &amp; Sheffield, D. (2017). Beyond knowing nature: Contact, emotion, compassion, meaning, and beauty are pathways to nature connection. PLoS one, 12(5), e0177186.  </t>
  </si>
  <si>
    <t>Luo, Z., Viscarra Rossel, R. A., &amp; Shi, Z. (2020). Distinct controls over the temporal dynamics of soil carbon fractions after land use change. Global Change Biology, 26(8), 4614–4625. https://doi.org/10.1111/GCB.15157</t>
  </si>
  <si>
    <t>Luo, Z., Wang, E., &amp; Sun, O. J. (2010). Can no-tillage stimulate carbon sequestration in agricultural soils? A meta-analysis of paired experiments. Agriculture, Ecosystems and Environment, 139(1–2), 224–231. https://doi.org/10.1016/j.agee.2010.08.006</t>
  </si>
  <si>
    <t>Luo, Z., Wang, E., Shao, Q., Conyers, M. K., &amp; Liu, D. L. (2016). Confidence in soil carbon predictions undermined by the uncertainties in observations and model parameterisation. Environmental Modelling &amp; Software, 80, 26–32. https://doi.org/10.1016/J.ENVSOFT.2016.02.013</t>
  </si>
  <si>
    <t>Lüscher, A., Mueller‐Harvey, I., Soussana, J.F., Rees, R.M. and Peyraud, J.L., 2014. Potential of legume‐based grassland–livestock systems in Europe: a review. Grass and forage science, 69(2), pp.206-228.</t>
  </si>
  <si>
    <t>Lye, G., Park, K., Osborne, J., Holland, J. &amp; Goulson, D. (2009) Assessing the value of Rural Stewardship schemes for providing foraging resources and nesting habitat for bumblebee queens (Hymenoptera: Apidae). Biological Conservation, 142, 2023-2032. DOI: 10.1016/j.biocon.2009.03.032</t>
  </si>
  <si>
    <t>Lyons G. &amp; Ausden M. (2005) Raising water levels to revert arable land to grazing marsh at Berney Marshes RSPB Reserve, Norfolk, England. Conservation Evidence, 2, 47-49.</t>
  </si>
  <si>
    <t>Lyons, G.A., Cathcart, A., Frost, J.P., Wills, M., Johnston, C., Ramsey, R. and Smyth, B., 2021. Review of two mechanical separation technologies for the sustainable management of agricultural phosphorus in nutrient-vulnerable zones. Agronomy, 11(5), p.836.</t>
  </si>
  <si>
    <t>Maalouf, J-P, Le Bagousse-Pinguet, Y, Marchand, L, Bâchelier, E, Touzard, B and Michalet, R (2012) Integrating climate change into calcareous grassland management. Journal of Applied Ecology No 49 (4), 795-802.</t>
  </si>
  <si>
    <t>Macadam, John. ‘Geoheritage: Getting the Message across. What Message and to Whom?’ In Geoheritage, 267–88. Elsevier, 2018. https://doi.org/10.1016/B978-0-12-809531-7.00015-0.  </t>
  </si>
  <si>
    <t>MacCarthy, J., Murrells, T., Pang, Y., Passant, N., Garcia, J.R., Thistlethwaite, G., Webb, N., Choudrie, S., Forden, S., Gilhespy, S. and Glendining, M., 2015. UK greenhouse gas inventory, 1990 to 2014. In Annual report for submission under the Framework Convention on Climate Change.</t>
  </si>
  <si>
    <t>Macdonald, D.W., Tattersall, F.H., Service, K.M., Firbank, L.G. &amp; Feber, R.E. (2007) Mammals, agri-environment schemes and set-aside – what are the putative benefits?. Mammal Review, 37, 259-277.</t>
  </si>
  <si>
    <t>MacDonald, M A, Angell, R, Dines, T D, Dodd, S, Haysom, K A, Hobson, R, Johnstone, I G, Matthews, V, Morris, A J, Parry, R, Shellswell, C H, Skates, J, Tordoff, G M and Wilberforce, E M (2019) Have Welsh agri-environment schemes delivered for focal species? Results from a comprehensive monitoring programme. Journal of Applied Ecology No 56 (4), 812-823.</t>
  </si>
  <si>
    <t>MacDonald, M.A., Maniakowski, M., Cobbold, G., Grice, P.V. &amp; Anderson, G.Q.A. (2012) Effects of agri-environment management for stone curlews on other biodiversity. Biological Conservation, 148, 134-145. https://doi.org/10.1016/j.biocon.2012.01.040</t>
  </si>
  <si>
    <t>Macintyre, H. L., Heaviside, C., Taylor, J., Picetti, R., Symonds, P., Cai, X. M., &amp; Vardoulakis, S. (2018). Assessing urban population vulnerability and environmental risks across an urban area during heatwaves–Implications for health protection. Science of the total environment, 610, 678-690.  </t>
  </si>
  <si>
    <t>MacLaren, C., Storkey, J., Menegat, A., Metcalfe, H. &amp; Dehnen-Schmutz, K. (2020) An ecological future for weed science to sustain crop production and the environment. A review. Agronomy for Sustainable Development, 40, 24. doi: 10.1007/s13593-020-00631-6</t>
  </si>
  <si>
    <t>MacLaren, C., Swanepoel, P., Bennett, J., Wright, J. &amp; Dehnen-Schmutz, K. (2019) Cover crop biomass production is more important than diversity for weed suppression. Crop Science, 59, 733-748. https://doi.org/10.2135/cropsci2018.05.0329</t>
  </si>
  <si>
    <t>Maclaren, J.P. (2000) Trees in the greenhouse - the role of forestry in mitigating the enhanced greenhouse effect. Forest research bulletin number 219, New Zealand Forest research Institute Ltd.: Rotorua.</t>
  </si>
  <si>
    <t>MacLeod, A., Wratten, S.D., Sotherton, N.W. &amp; Thomas, M.B. (2004) 'Beetle banks' as refuges for beneficial arthropods in farmland: long-term changes in predator communities and habitat. Agricultural and Forest Entomology, 6, 147-154. https://doi.org/10.1111/j.1461-9563.2004.00215.x</t>
  </si>
  <si>
    <t>Macleod, C.J.A., Falloon, P.D., Evans, R. &amp; Haygarth, P.M. (2012). The effect of climate change on the mobilization of diffuse substances from agricultural systems. In: Advances in Agronomy (ed D.L. Sparks), 115 Burlington Academic Press, pp. 41-77.</t>
  </si>
  <si>
    <t>Macreadie, P. I., Anton, A., Raven, J. A., Beaumont, N., Connolly, R. M., Friess, D. A., Kelleway, J. J., Kennedy, H., Kuwae, T., Lavery, P. S., Lovelock, C. E., Smale, D. A., Apostolaki, E. T., Atwood, T. B., Baldock, J., Bianchi, T. S., Chmura, G. L., Eyre, B. D., Fourqurean, J. W., … Duarte, C. M. (2019). The future of Blue Carbon science. Nature Communications 2019 10:1, 10(1), 1–13. https://doi.org/10.1038/s41467-019-11693-w</t>
  </si>
  <si>
    <t>MAFF (1988). Agricultural Land Classification of England and Wales: revised guidelines and criteria for grading the quality of agricultural land (Defra Publications, 1988).</t>
  </si>
  <si>
    <t>Magyar, M., Pirkó, B., Seenger, J.K., Baranyai, N.H., Dublecz, K., Vojtela, T., Rák, R., Borka, G., Szabó, A. and Benedek, Z., 2021. Advisory and Knowledge Transfer Tool for Ammonia Emission Mitigation on Pig Farms in Hungary. Applied Sciences, 11(13), p.5970. </t>
  </si>
  <si>
    <t>Maino, J.L., Renton, M., Hoffmann, A.A. &amp; Umina, P.A. (2019) Field margins provide a refuge for pest genes beneficial to resistance management. Journal of Pest Science, 92, 1017-1026. https://doi.org/10.1007/s10340-019-01106-8</t>
  </si>
  <si>
    <t>Makuch, K. E., &amp; Aczel, M. R. (2020). Eco-citizen science for social good: Promoting child well-being, environmental justice, and inclusion. Research on Social Work Practice, 30(2), 219-232.  </t>
  </si>
  <si>
    <t>Malaescu S (2022) Visitors at heritage sites: from the motivation to visit to the genesis of destination affective loyalty. Transcending Borders in Tourism Through Innovation and Cultural Heritage, pp 571-586, Springer Proceedings in Business and Economics.  </t>
  </si>
  <si>
    <t>Mallinger, R.E., Franco, J.G., Prischmann-Voldseth, D.A. &amp; Prasifka, J.R. (2019) Annual cover crops for managed and wild bees: Optimal plant mixtures depend on pollinator enhancement goals. Agriculture, Ecosystems &amp; Environment, 273, 107-116. https://doi.org/10.1016/j.agee.2018.12.006</t>
  </si>
  <si>
    <t>Malone, G., VanWicklen, G., Collier, S. and Hansen, D., 2006, June. Efficacy of vegetative environmental buffers to capture emissions from tunnel ventilated poultry houses. In Proceedings: workshop on agricultural air quality: State of the Science, Potomac, Maryland (pp. 875-878). </t>
  </si>
  <si>
    <t>Malpas, L. R., Kennerley, R. J., Hirons, G. J., Sheldon, R. D., Ausden, M., Gilbert, J. C., &amp; Smart, J. (2013). The use of predator-exclusion fencing as a management tool improves the breeding success of waders on lowland wet grassland. Journal for Nature Conservation, 21(1), 37-47.</t>
  </si>
  <si>
    <t>Malpas, L. R., Smart, J., Drewitt, A. L., Sharps, E., &amp; Garbutt, A. (2013). Continued declines of Redshank Tringa totanus breeding on saltmarsh in Great Britain: Is there a solution to this conservation problem? Bird Study, 60, 370–383. https ://doi.org/10.1080/00063. 657.2013.781112</t>
  </si>
  <si>
    <t>Manafiazar, G., Baron, V.S., McKeown, L., Block, H., Ominski, K., Plastow, G. and Basarab, J.A., 2020. Methane and carbon dioxide emissions from yearling beef heifers and mature cows classified for residual feed intake under drylot conditions. Canadian Journal of Animal Science, 100(3), pp.522-535.</t>
  </si>
  <si>
    <t>Manchester, S. J., &amp; Bullock, J. M. (2000). The impacts of non‐native species on UK biodiversity and the effectiveness of control. Journal of Applied Ecology, 37(5), 845-864.</t>
  </si>
  <si>
    <t>Mandema, F. S., Tinbergen, J. M., Ens, B. J., Koffijberg, K., Dijkema, K. S., &amp; Bakker, J. P. (2015). Moderate livestock grazing of salt, and brackish marshes benefits breeding birds along the mainland coast of the Wadden Sea. The Wilson Journal of Ornithology, 127, 467– 476. https://doi.org/10.1676/13-133.1</t>
  </si>
  <si>
    <t>Mander, L., Nicholas, D.C., Allen, J., Mazik, K., 2007. Assessing the development of newly created habitat for wintering estuarine birds. Estuar. Coast. Shelf Sci. 75, 163–174.</t>
  </si>
  <si>
    <t>Manteghi, G., bin Limit, H., &amp; Remaz, D. (2015). Water bodies an urban microclimate: A review. Modern Applied Science, 9(6), 1.  </t>
  </si>
  <si>
    <t>Marciulyniene, D., Davydenko, K., Stenlid, J., &amp; Cleary, M. (2017). Can pruning help maintain vitality of ash trees affected by ash dieback in urban landscapes?. Urban Forestry &amp; Urban Greening, 27, 69-75.</t>
  </si>
  <si>
    <t>Margaryan L, Wall-Reinius S (2017) Commercializing the unpredictable: perspectives from wildlife watching tourism entrepreneurs in Sweden. Human Dimensions of Wildlife 22, 406-421.  </t>
  </si>
  <si>
    <t>Maris, S.C., Abalos, D., Capra, F., Moscatelli, G., Scaglia, F., Reyes, G.E.C., Ardenti, F., Boselli, R., Ferrarini, A., Mantovi, P. and Tabaglio, V., 2021. Strong potential of slurry application timing and method to reduce N losses in a permanent grassland. Agriculture, Ecosystems &amp; Environment, 311, p.107329.</t>
  </si>
  <si>
    <t>Markiewicz-Patkowska, J., Oleśniewicz, P., Widawski, K. (2016) The educational function of the rural cultural heritage in the Polish experience. Journal of International Scientific Publications: Educational Alternatives 14, 154-161.  </t>
  </si>
  <si>
    <t>Marks, M.J. and Soane, G.C. 1987 Crop and soil response to subsoil loosening, deep incorporation of phosphorus and potassium fertilizer and subsequent soil management on a range of soil types. Part 1: Response to arable crops. Soil Use and Management 3, 115-123.</t>
  </si>
  <si>
    <t>Marks, M.J., Solomon, D.R., Johnson, P.A., Watson, R.L., Royle, S.M., Richardson, S.J. &amp; Goodlass, G. (1997). Soil Protection Studies. Identification of areas of the country at high or very high risk to soil erosion by water. ADAS Report to Ministry of Agriculture, Fisheries and Food.</t>
  </si>
  <si>
    <t>Marley, C.L., Fychan, R., Davies, J.W., Scollan, N.D., Richardson, R.I., Theobald, V.J., Genever, E., Forbes, A.B. and Sanderson, R., 2014. Effects of chicory/perennial ryegrass swards compared with perennial ryegrass swards on the performance and carcass quality of grazing beef steers. PloS one, 9(1), p.e86259.</t>
  </si>
  <si>
    <t>Marris, E. (2009). Forestry: Planting the forest of the future. Nat News 459: 906-908.   </t>
  </si>
  <si>
    <t>Marrs, R. H., Marsland, E. L., Lingard, R., Appleby, P. G., Piliposyan, G. T., Rose, R. J., O’Reilly, J., Milligan, G., Allen, K. A., Alday, J. G., Santana, V., Lee, H., Halsall, K., &amp; Chiverrell, R. C. (2018). Experimental evidence for sustained carbon sequestration in fire-managed, peat moorlands. Nature Geoscience 2018 12:2, 12(2), 108–112. https://doi.org/10.1038/s41561-018-0266-6</t>
  </si>
  <si>
    <t>Marrs, Robert H., Sánchez, R., Connor, L., Blackbird, S., Rasal, J., &amp; Rose, R. (2018). Effects of removing sheep grazing on soil chemistry, plant nutrition and forage digestibility: Lessons for rewilding the British uplands. Annals of Applied Biology, 173(3), 294–301. https://doi.org/10.1111/AAB.12462</t>
  </si>
  <si>
    <t>Marshall, A.H., Collins, R.P., Humphreys, M.W., Scullion, J., 2016. A new emphasis on root traits for perennial grass and legume varieties with environmental and ecological benefits. Food Energy Secur 5, 26–39. https://doi.org/10.1002/fes3.78</t>
  </si>
  <si>
    <t>Marshall, E.J.P. (1989) Distribution patterns of plants associated with arable field edges. Journal of Applied Ecology, 26, 247-257. https://doi.org/10.2307/2403665</t>
  </si>
  <si>
    <t>Marshall, E.J.P. (2009) The impact of landscape structure and sown grass margin strips on weed assemblages in arable crops and their boundaries. Weed Research, 49, 107-115. https://doi.org/10.1111/j.1365-3180.2008.00670.x</t>
  </si>
  <si>
    <t>Marshall, S., Grant, M., Short, C. J., &amp; Cameron, I. (2020). Assessment of Arable Reversion Retention: Environmental Stewardship Monitoring &amp; Evaluation Framework. http://eprints.glos.ac.uk/9257/7/9257-Short-%282020%29-Assessment-of-arable-reversion-retention.pdf</t>
  </si>
  <si>
    <t>Marshall, S.; Short, C.; Cameron, I.; Grant, M. and James, N. (2020) Assessment of Arable Reversion Retention, Report to NE under Environmental Stewardship Monitoring &amp; Evaluation Framework, LUC: Bristol.  </t>
  </si>
  <si>
    <t>Martay, B., Hughes, F., and Doberski, J. 2012. A comparison of created and ancient fenland usingground beetles as a measure of conservation value. Insect Conservation and Diversity 5, 251–263 doi: 10.1111/j.1752-4598.2011.00159.x_ 2011</t>
  </si>
  <si>
    <t>Martel, J.L., Brissette, F.P., Lucas-Picher, P., Troin, M. &amp; Arsenault, R. (2021). Climate change and rainfall intensity-duration-frequency curves: Overview of science and guidelines for adaptation. Journal of Hydrologic Engineering, 26(10).</t>
  </si>
  <si>
    <t>Martin, D. (2012). Assessing grassland quality and defining success in HLS-using the Farm Environment Plan tools. Aspects of Applied Biology, (115), 113-120.</t>
  </si>
  <si>
    <t>Martin, D., Fraser, M.D., Pakeman, R.J. and Moffat, A.M. (2013) Natural England Review of Upland Evidence 2012 - Impact of moorland grazing and stocking rates. Natural England Evidence Review, Number 006.</t>
  </si>
  <si>
    <t>Martin, E.A., Dainese, M., et al. (2019) The interplay of landscape composition and configuration: new pathways to manage functional biodiversity and agroecosystem services across Europe. Ecology Letters, 22, 1083-1094. https://onlinelibrary.wiley.com/doi/abs/10.1111/ele.13265</t>
  </si>
  <si>
    <t>Martin, G, Durand, J-L, Duru, M, Gastal, F, Julier, B, Litrico, I, Louarn, G, Médiène, S, Moreau, D, Valentin-Morison, M, Novak, S, Parnaudeau, V, Paschalidou, F, Vertès, F, Voisin, A-S, Cellier, P and Jeuffroy, M-H (2020) Role of ley pastures in tomorrow’s cropping systems. A review. Agronomy for Sustainable Development No 40 (3), 17.</t>
  </si>
  <si>
    <t>Martin, G., Barth, K., Benoit, M., Brock, C., Destruel, M., Dumont, B., Grillot, M., Hübner, S., Magne, M.A., Moerman, M. and Mosnier, C., 2020. Potential of multi-species livestock farming to improve the sustainability of livestock farms: A review. Agricultural Systems, 181, p.102821.</t>
  </si>
  <si>
    <t>Martin, John, and  Guy, Adam. ‘THE “LANDSCAPE” OF LANDSCAPE MONITORING: A Survey of Landscape and Environmental Change Monitoring in England’s Protected Landscapes’. Evidence Summary for Policymakers. Plymouth: University of Plymouth, n.d.  </t>
  </si>
  <si>
    <t>Martin, P. (1999). Reducing flood risk from sediment-laden agricultural runoff using intercrop management techniques in northern France. Soil and Tillage Research 52, 233-245.</t>
  </si>
  <si>
    <t>Martinez ML, Maun MA, Psuty NP. The fragility and conservation of the world’s coastal dunes: geomorphological, ecological and socio-economic perspectives. In: Martinez ML, Psuty NP editors. Coastal Dunes: Ecology and Conservation. Ecological Studies.171, pp. 355-369. Berlin: Springer; 2004. p. 355-6</t>
  </si>
  <si>
    <t>Martlew, J. (2021). Quantifying and alleviating subsoil compaction in arable soils. Cranfield University, School of Water, Energy and Environment, PhD thesis, September 2021. © Cranfield University 2021.</t>
  </si>
  <si>
    <t>Marušáková, L., &amp; Sallmannshoferet, M. (2019). Human health and sustainable forest management. Bratislava: FOREST EUROPE. Retrieved from https://foresteurope.org/wpcontent/uploads/2017/08/Forest_book_final_WEBpdf.pdf.   </t>
  </si>
  <si>
    <t>Maskell L.C. et al. 2019, Exploring relationships between land use intensity, habitat heterogeneity and biodiversity to identify and monitor areas of High Nature Value farming. Biological Conservation, 231, 30-38</t>
  </si>
  <si>
    <t>Maskell, L. et al., 2014. Review of monitoring data for reporting on Natural Capital and restoration of natural capital, research reports for Natural Capital Committee (to contribute to SoNC 2). https://www.gov.uk/government/publications/natural-capital-committee-research-developing-metrics-for-natural-capital</t>
  </si>
  <si>
    <t>Maskell, L., Norton, L., Alison, J., Reinsch, S., &amp; Robinson, D. A. (2019). Review of current methods and approaches for simple on farm environmental monitoring of FAB solutions. FABulous Farmers, EU Intereg North-West Europe. https://www.nweurope.eu/media/12309/wpt1-2-fabfarmers-intervention-review.pdf</t>
  </si>
  <si>
    <t>Mason, LR, Feather, A, Godden, N, Vreugdenhil, CC, Smart, J. Are agri-environment schemes successful in delivering conservation grazing management on saltmarsh? J Appl Ecol. 2019; 56: 1597– 1609. https://doi.org/10.1111/1365-2664.13405</t>
  </si>
  <si>
    <t>Mason, W.L. and Connolly, T. (2018) Nursing mixtures can enhance long-term productivity of Sitka spruce (Picea sitchensis (Bong.) Carr.) stands on nutrient-poor soils. Forestry; 00, 1–12, doi:10.1093/forestry/cpx051</t>
  </si>
  <si>
    <t>Massey, M.E. &amp; Radley, G.P. 1992. A review of the grazing management of dunes in England. In: Hilgerloh, G. (ed.) Proceedings of the third Trilateral Working Conference on dune management in the Wadden Sea area. pp. 31–39. Administration of the National Park ‘Niedersa¨chsisches Wattenmeer’, Wilhelmshaven, NL</t>
  </si>
  <si>
    <t>Matczuk, D. and A. Siczek, Effectiveness of the use of urease inhibitors in agriculture: a review. International Agrophysics, 2021. 35(2): p. 197-208. </t>
  </si>
  <si>
    <t>Mathew, I., Shimelis, H., Mutema, M., Minasny, B., &amp; Chaplot, V. (2020). Crops for increasing soil organic carbon stocks – A global meta analysis. Geoderma, 367(September 2019), 114230. https://doi.org/10.1016/j.geoderma.2020.114230</t>
  </si>
  <si>
    <t>Matlack, G.R. Sociological edge effects: Spatial distribution of human impact in suburban forest fragments. Environmental Management 17, 829–835 (1993). https://doi.org/10.1007/BF02393903 </t>
  </si>
  <si>
    <t>Matt G. Davies , Alan Gray , Alistair Hamilton &amp; Colin J. Legg (2008) The future of fire management in the British uplands, The International Journal of Biodiversity Science and Management, 4:3, 127-147, DOI: 10.3843/Biodiv.4.3:1</t>
  </si>
  <si>
    <t>Matthews, R. W. (2001). Modelling of energy and carbon budgets of wood fuel coppice systems. Biomass and Bioenergy, 21(1), 1–19. https://doi.org/10.1016/S0961-9534(01)00016-2</t>
  </si>
  <si>
    <t>Matthews, R. W. (2020). Environment and Rural Affairs Monitoring &amp; Modelling Programme (ERAMMP): ERAMMP Report-36 National Forest in Wales - Evidence Review Annex-4: Climate Change Mitigation.</t>
  </si>
  <si>
    <t>Matthews, R. W. et al. (in prep). QFORC Report.</t>
  </si>
  <si>
    <t>Mattila, T. J., Hagelberg, E., Söderlund, S., &amp; Joona, J. (2022). How farmers approach soil carbon sequestration? Lessons learned from 105 carbon-farming plans. Soil and Tillage Research, 215, 105204. https://doi.org/10.1016/J.STILL.2021.105204</t>
  </si>
  <si>
    <t>Matzek, V., Lewis, D., O’Geen, A., Lennox, M., Hogan, S. D., Feirer, S. T., Eviner, V., &amp; Tate, K. W. (2020). Increases in soil and woody biomass carbon stocks as a result of rangeland riparian restoration. Carbon Balance and Management, 15(1). https://doi.org/10.1186/S13021-020-00150-7</t>
  </si>
  <si>
    <t>Maudsley, M., Seeley, B. &amp; Lewis, O. (2002) Spatial distribution patterns of predatory arthropods within an English hedgerow in early winter in relation to habitat variables. Agriculture Ecosystems &amp; Environment, 89, 77-89. https://doi.org/10.1016/S0167-8809(01)00320-6</t>
  </si>
  <si>
    <t>Mayel, S, Jarrah, M and Kuka, K (2021) How does grassland management affect physical and biochemical properties of temperate grassland soils? A review study. Grass and Forage Science No 76 (2), 215-244.</t>
  </si>
  <si>
    <t>Mayle, B. A., &amp; Broome, A. C. (2013). Changes in the impact and control of an invasive alien: the grey squirrel (Sciurus carolinensis) in Great Britain, as determined from regional surveys. Pest management science, 69(3), 323-333.</t>
  </si>
  <si>
    <t>Mayle, B. A., Proudfoot, J., &amp; Poole, J. (2009). Influence of tree size and dominance on incidence of bark stripping by grey squirrels to oak and impact on tree growth. Forestry: An International Journal of Forest Research, 82(4), 431–444. https://doi.org/10.1093/FORESTRY/CPP015</t>
  </si>
  <si>
    <t>McBride RA, Mercer GD (2011) Assessing damage to archaeological artefacts in compacted soil using microcomputed tomography scanning. Archaeological Prospection 19, 7-19.  </t>
  </si>
  <si>
    <t>McBride, A, Diack, I, Droy, N, Hamill, B, Jones, P, Schutten, J, Skinner, A and Street, M (eds) (2011) The Fen Management Handbook.  Scottish Natural Heritage, Edinburgh.</t>
  </si>
  <si>
    <t xml:space="preserve">McCall SJ, Hale MS, Smith JT, Read DS, Bowes MJ. Impacts of phosphorus concentration and light intensity on river periphyton biomass and community structure. Hydrobiologia 2017; 792: 315-330.  </t>
  </si>
  <si>
    <t>McClelland, S. C., Paustian, K., &amp; Schipanski, M. E. (2021). Management of cover crops in temperate climates influences soil organic carbon stocks: a meta-analysis. Ecological Applications, 31(3), 1–19. https://doi.org/10.1002/eap.2278</t>
  </si>
  <si>
    <t>McCloskey, M., Firbank, L.G., Watkinson, A.R. &amp; Webb, D.J. (1996) The dynamics of experimental arable weed communities under different management practices. Journal of Vegetation Science, 7, 799-808. https://doi.org/10.2307/3236458</t>
  </si>
  <si>
    <t>McCrabb, G.J., Kurihara, M. and Hunter, R.A., 1998. The effect of finishing strategy on lifetime methane production for beef cattle in northern Australia.</t>
  </si>
  <si>
    <t>McCracken, M.E., Woodcock, B.A., Lobley, M., Pywell, R.F., Saratsi, E., Swetnam, R.D., Mortimer, S.R., Harris, S.J., Winter, M., Hinsley, S. &amp; Bullock, J.M. (2015) Social and ecological drivers of success in agri-environment schemes: the roles of farmers and environmental context. Journal of Applied Ecology, 52, 696-705. 10.1111/1365-2664.12412</t>
  </si>
  <si>
    <t>McDaniel, M. D., Tiemann, L. K., &amp; Grandy, A. S. (2014). Does agricultural crop diversity enhance soil microbial biomass and organic matter dynamics? A meta-analysis. Ecological Applications, 24(3), 560–570. https://doi.org/10.1890/13-0616.1</t>
  </si>
  <si>
    <t>McDonald A.W. (1993) The role of seed-bank and sown seeds in the restoration of an English flood-meadow. Journal of Vegetation Science, 4, 395-400.</t>
  </si>
  <si>
    <t>MCDonald, R. &amp; Urban, D. (2004). Forest edges and tree growth in the North Carolina Piedmont. Ecology, 85(8), 2258-2266. https://doi.org/10.1890/03-0313</t>
  </si>
  <si>
    <t>McHugh, N. M., Bown, B. L., Forbes, A. S., Hemsley, J. A., &amp; Holland, J. M. (2018). Use of agri-environment scheme habitats by pipistrelle bats on arable farmland. Aspects of Applied Biology, 139, 1-8.</t>
  </si>
  <si>
    <t>McHugh, N.M., Bown, B., McVeigh, A., Powell, R., Swan, E., Szczur, J., Wilson, P. &amp; Holland, J. (2022) The value of two agri-environment scheme habitats for pollinators: Annually cultivated margins for arable plants and floristically enhanced grass margins. Agriculture, Ecosystems &amp; Environment, 326, 107773. https://doi.org/10.1016/j.agee.2021.107773</t>
  </si>
  <si>
    <t>McKenna, P., Vannon, N., Conway, J. &amp; Dooley, J. (2018) The use of red clover (Trifolium pratense) in soil fertility-building: a review. Field Crops Research, 221, 38-49. https://doi.org/10.1016/j.fcr.2018.02.006</t>
  </si>
  <si>
    <t xml:space="preserve">Mckiernan F, O’Connor J, Minchin W, O’Riordan E, Dillon A, Harrington M, Zintl A (2021) A pilot study on the prevalence of lice in Irish beef cattle and the first Irish report of deltamethrin tolerance in Bovicola bovis. Irish Veterinary Journal 74, 20. </t>
  </si>
  <si>
    <t>McMahan, E. A., &amp; Estes, D. (2015). The Effect of Contact With Natural Environments on Positive and Negative Affect: A Meta Analysis. The Journal of Positive Psychology, 10 (6) </t>
  </si>
  <si>
    <t>McPhee, JE, Aird, PL, Hardie, MA and Corkrey, SR 2015, The effect of controlled traffic on soil physical properties and tillage requirements for vegetable production, Soil &amp; Tillage Research 149, 33-45.</t>
  </si>
  <si>
    <t xml:space="preserve">McVean, D. N. ;  Ratcliffe, D. A. 1962 Plant communities of the Scottish Highlands. A study of Scottish mountain, moorland and forest vegetation. Book. </t>
  </si>
  <si>
    <t>MEA (2005) Ecosystems and Human Well-being: Synthesis, Millennium Ecosystem Assessment, Island Press, Washington, DC.  </t>
  </si>
  <si>
    <t>Meadows, S o M (unknown) Restoring species-rich grassland using green hay.    Save our magnificent meadows.</t>
  </si>
  <si>
    <t>Meakins C (2011) Realising the benefits of trees, woods and forests  </t>
  </si>
  <si>
    <t>Medlock, J. M., Vaux, A. G. C., Hansford, K. M., Pietzsch, M. E., &amp; Gillingham, E. L. (2020). Ticks in the ecotone: the impact of agri‐environment field margins on the presence and intensity of Ixodes ricinus ticks (Acari: Ixodidae) in farmland in southern England. Medical and veterinary entomology, 34(2), 175-183.</t>
  </si>
  <si>
    <t>Meek, B., Loxton, D., Sparks, T., Pywell, R., Pickett, H. &amp; Nowakowski, M. (2002) The effect of arable field margin composition on invertebrate biodiversity. Biological Conservation, 106, 259-271. https://doi.org/10.1016/S0006-3207(01)00252-X</t>
  </si>
  <si>
    <t>Meena, R.S., Kumar, S. and Yadav, G.S. (2020). Soil Carbon Sequestration in Crop Production. In: Meena R. (eds) Nutrient Dynamics for Sustainable Crop Production. Springer, Singapore. https://doi.org/10.1007/978-981-13-8660-2_1</t>
  </si>
  <si>
    <t>Melse, R.W., Ogink, N.W. and Rulkens, W.H., 2009. Overview of European and Netherlands' regulations on airborne emissions from intensive livestock production with a focus on the application of air scrubbers. Biosystems Engineering, 104(3), pp.289-298. </t>
  </si>
  <si>
    <t>Memmott, J., Carvell, C., Pywell, R.F. &amp; Craze, P.G. (2010) The potential impact of global warming on the efficacy of field margins sown for the conservation of bumble-bees. Philosophical Transactions of the Royal Society B-Biological Sciences, 365, 2071-2079. https://doi.org/10.1098/rstb.2010.0015</t>
  </si>
  <si>
    <t>Merckx, T. &amp; Berwaerts, K. (2010) What type of hedgerows do Brown hairstreak (Thecla betulae L.) butterflies prefer? Implications for European agricultural landscape conservation. Insect Conservation and Diversity, 3, 194-204. https://doi.org/10.1111/j.1752-4598.2010.00088.x</t>
  </si>
  <si>
    <t xml:space="preserve"> Merckx, Thomas &amp; Pereira,Henrique M.  2015. Reshaping agri-environmental subsidies: From marginal farming to large-scale rewilding, Basic and Applied Ecology, Volume 16, Issue 2,95-103, https://doi.org/10.1016/j.baae.2014.12.003.</t>
  </si>
  <si>
    <t>Merckx, T. &amp; Slade, E.M. (2014) Macro-moth families differ in their attraction to light: implications for light-trap monitoring programmes. Insect Conservation and Diversity, 7, 453-461. DOI: 10.1111/icad.12068</t>
  </si>
  <si>
    <t>Merckx, T., Feber, R.E., Dulieu, R.L., Townsend, M.C., Parsons, M.S., Bourn, N.A., Riordan, P. &amp; Macdonald, D.W. (2009a) Effect of field margins on moths depends on species mobility: field-based evidence for landscape-scale conservation. Agriculture, ecosystems &amp; environment, 129, 302-309. https://doi.org/10.1016/j.agee.2008.10.004</t>
  </si>
  <si>
    <t>Merckx, T., Feber, R.E., Mclaughlan, C., Bourn, N.A., Parsons, M.S., Townsend, M.C., Riordan, P. &amp; Macdonald, D.W. (2010a) Shelter benefits less mobile moth species: the field-scale effect of hedgerow trees. Agriculture, ecosystems &amp; environment, 138, 147-151. https://doi.org/10.1016/j.agee.2010.04.010</t>
  </si>
  <si>
    <t>Merckx, T., Feber, R.E., Parsons, M.S., Bourn, N.A.D., Townsend, M.C., Riordan, P. &amp; Macdonald, D.W. (2010b) Habitat preference and mobility of Polia bombycina: are non-tailored agri-environment schemes any good for a rare and localised species? Journal of Insect Conservation, 14, 499-510. DOI 10.1007/s10841-010-9279-1</t>
  </si>
  <si>
    <t>Merckx, T., Feber, R.E., Riordan, P., Townsend, M.C., Bourn, N.A., Parsons, M.S. &amp; Macdonald, D.W. (2009b) Optimizing the biodiversity gain from agri-environment schemes. Agriculture, ecosystems &amp; environment, 130, 177-182. https://doi.org/10.1016/j.agee.2009.01.006</t>
  </si>
  <si>
    <t>Merckx, T., Marini, L., Feber, R.E. &amp; Macdonald, D.W. (2012) Hedgerow trees and extended‐width field margins enhance macro‐moth diversity: implications for management. Journal of Applied Ecology, 49, 1396-1404. https://doi.org/10.1111/j.1365-2664.2012.02211.x</t>
  </si>
  <si>
    <t>Mérot, P. (1999) The influence of hedgerow systems on the hydrology of agricultural catchments in a temperate climate. Agronomie, 19, 655-669. https://hal.archives-ouvertes.fr/hal-00885959/document</t>
  </si>
  <si>
    <t>Metcalfe, H., Hassall, K.L., Boinot, S. &amp; Storkey, J. (2019) The contribution of spatial mass effects to plant diversity in arable fields. Journal of Applied Ecology, 56, 1560-1574. https://doi.org/10.1111/1365-2664.13414</t>
  </si>
  <si>
    <t>Metera, E, Sakowski, T, Sloniewski, K and Romanowicz, B (2010) Grazing as a tool to maintain biodiversity of grassland - a review. Animal Science Papers and Reports No 28, 315-334.</t>
  </si>
  <si>
    <t>Methorst, J., Rehdanz, K., Mueller, T., Hansjürgens, B., Bonn, A., &amp; Böhning-Gaese, K. (2021). The importance of species diversity for human well-being in Europe. Ecological Economics, 181, 106917.  </t>
  </si>
  <si>
    <t>Meurer, K.H.E., Haddaway, N.R., Bolinder, Kätterer, M.A.T. (2018). Tillage intensity affects total SOC stocks in boreo-temperate regions only in the topsoil—A systematic review using an ESM approach,</t>
  </si>
  <si>
    <t>Meyer, Herbert W. ‘Managing Conservation, Research, and Interpretation of Geoheritage Assets at Florissant Fossil Beds National Monument, Colorado, USA’. In Geoheritage, 387–403. Elsevier, 2018. https://doi.org/10.1016/B978-0-12-809531-7.00022-8.  </t>
  </si>
  <si>
    <t>Meyer, R., Cullen, B.R. and Eckard, R.J., 2016. Modelling the influence of soil carbon on net greenhouse gas emissions from grazed pastures. Animal Production Science, 56(3), pp.585-593.</t>
  </si>
  <si>
    <t>Meyer, S., Wesche, K., Leuschner, C., Van Elsen, T. &amp; Metzner, J. (2010) A new conservation strategy for arable weed vegetation in Germany - the project "100 fields for biodiversity". Plant Breeding and Seed Science 61, 25-34,</t>
  </si>
  <si>
    <t>Meyfroidt, P., Rudel, T. K., &amp; Lambin, E. F. (2010). Forest transitions, trade, and the global displacement of land use. PNAS, 107(49), 20917–20922. https://doi.org/10.1073/pnas.1014773107</t>
  </si>
  <si>
    <t>Migoń, Piotr, and Edyta Pijet-Migoń. ‘The Role of Geodiversity and Geoheritage in Tourism and Local Development’. Geological Society, London, Special Publications 530, no. 1 (July 2023): SP530-2022–2115. https://doi.org/10.1144/SP530-2022-115.  </t>
  </si>
  <si>
    <t>Mikha, M. M., &amp; Rice, C. W. (2004). Tillage and Manure Effects on Soil and Aggregate-Associated Carbon and Nitrogen. Soil Science Society of America Journal, 68(3), 809. https://doi.org/10.2136/sssaj2004.0809</t>
  </si>
  <si>
    <t>Milcu, A. Ioana, J. Hanspach, D. Abson, and J. Fischer 2013. Cultural ecosystem services: a literature review and prospects for future research . Ecology and Society 18(3):44. http://dx.doi.org/10.5751/ES-05790-180344 </t>
  </si>
  <si>
    <t>Miles, Evelyn. ‘Involving Local Communities and Volunteers in Geoconservation across Herefordshire and Worcestershire, UK—the Community Earth Heritage Champions Project’. Proceedings of the Geologists’ Association 124, no. 4 (June 2013): 691–98. https://doi.org/10.1016/j.pgeola.2012.11.003.  </t>
  </si>
  <si>
    <t>Millington, W.A.J., Misiewicz, P.A., Dickin, E.T., White, D.R. &amp; Godwin, R.J. (2016). An investigation into the effect of soil compaction and tillage on plant growth and yield of winter barley (Hordeum vulgare L.). Written for presentation at the 2016 ASABE Annual International Meeting Sponsored by ASABE Orlando, Florida, July 17-20, 2016. DOI: 10.13031/aim.20162461725 Paper Number: 162461725</t>
  </si>
  <si>
    <t>Mills, J., Chiswell, H., Gaskell, P., Courtney, P., Brockett, B., Cusworth, G. &amp; Lobley, M. (2021). Developing Farm-Level Social Indicators for Agri-Environment Schemes: A Focus on the Agents of Change. Sustainability, 13 (14): 7820.   </t>
  </si>
  <si>
    <t>Mischi J (2009) Englishness and the countryside: How British rural studies address the issue of national identity. In: Reviron-Piegay F (ed) Englishness Revisited. Cambridge Scholars Publishing, pp 109-125.  </t>
  </si>
  <si>
    <t>Misselbrook, T. H.  J. Webb, S.L. Gilhespy Ammonia emissions from outdoor concrete yards used by livestock—quantification and mitigation, Atmospheric Environment, 40 (35) (2006), pp. 6752-6763, https://doi.org/10.1016/j.atmosenv.2006.05.077 </t>
  </si>
  <si>
    <t>Misselbrook, T.H., Smith, K.A., Jackson, D.R. and Gilhespy, S.L., 2004. Ammonia emissions from irrigation of dilute pig slurries. Biosystems Engineering, 89(4), pp.473-484.</t>
  </si>
  <si>
    <t>Misselbrook, T.H., Smith, K.A., Johnson, R.A. and Pain, B.F., 2002. SE—Structures and environment: slurry application techniques to reduce ammonia emissions: results of some UK field-scale experiments. Biosystems Engineering, 81(3), pp.313-321.</t>
  </si>
  <si>
    <t>Misselbrook, T.H., Van Der Weerden, T.J., Pain, B.F., Jarvis, S.C., Chambers, B.J., Smith, K.A., Phillips, V.R. and Demmers, T.G.M., 2000. Ammonia emission factors for UK agriculture. Atmospheric environment, 34(6), pp.871-880.</t>
  </si>
  <si>
    <t>Mitchell, R. J., Broome, A., Harmer, R., Beaton, J. K., Bellamy, P. E., Brooker, R. W., Ray, D., Ellis, C. J., Hester, A. J., Hodgetts, N. G., Iason, G. R., Littlewood, N. A., Mackinnon, M., Pakeman, R., Pozsgai, G., Ramsey, S., Riach, D., Stockan, J. A., Taylor, A. F. S., &amp; &amp; Woodward, S. (2014). Assessing and addressing the impacts of ash dieback on UK woodlands and trees of conservation importance (Phase 2). Natural England Commissioned Reports, Number 151.</t>
  </si>
  <si>
    <t>Mládková, P, Mládek, J, Hejduk, S, Hejcman, M, Cruz, P, Jouany, C and Pakeman, R J (2015) High-nature-value grasslands have the capacity to cope with nutrient impoverishment induced by mowing and livestock grazing. Journal of Applied Ecology No 52 (4), 1073-1081.</t>
  </si>
  <si>
    <t>Mochan, S., Lee, S. and Gardiner, B. (2008) Benefits of improved Sitka spruce: volume and quality of timber. Forestry Commission Research Note 3. Forestry Commission: Edinburgh.</t>
  </si>
  <si>
    <t>Mofakkarul Islam, M., Renwick, A., Lamprinopoulou, C. and Klerkx, L., 2013. Innovation in livestock genetic improvement. EuroChoices, 12(1), pp.42-47.</t>
  </si>
  <si>
    <t>Mohankumar Sajeev, E. P., Winiwarter, W., and Amon, B.: Greenhouse gas and ammonia emissions from different stages of liquid manure management chains: Abatement options and emission interactions, Journal of Environmental Quality, 47, 30-41, https://doi.org/10.2134/jeq2017.05.0199, 2018. </t>
  </si>
  <si>
    <t>Moldanová J., P. Grennfelt, Å. Jonsson, D. Simpson, T. Spranger, W. Aas, J. Munthe and A. Rabl (2011) Chapter 18. Nitrogen as a threat to European air quality. In. Sutton et al., (2011) The European Nitrogen Assessment. Sources, Effects and Policy Perspectives. Cambridge University Press. 405 – 433</t>
  </si>
  <si>
    <t>Monteiro, M. V., Doick, K. J., Handley, P., &amp; Peace, A. (2016). The impact of greenspace size on the extent of local nocturnal air temperature cooling in London. Urban Forestry &amp; Urban Greening, 16, 160-169.  </t>
  </si>
  <si>
    <t>Monteiro, M. V., Levanič, T., &amp; Doick, K. J. (2017). Growth rates of common urban trees in five cities in Great Britain: A dendrochronological evaluation with an emphasis on the impact of climate. Urban Forestry &amp; Urban Greening, 22, 11-23.   </t>
  </si>
  <si>
    <t>Moorby, J.M. and M.D. Fraser, Review: New feeds and new feeding systems in intensive and semi-intensive forage-fed ruminant livestock systems. Animal, 2021: p. 100297. </t>
  </si>
  <si>
    <t>Moorcroft, D., Whittingham, M. J., Bradbury, R. B., &amp; Wilson, J. D. (2002) The selection of stubble fields by wintering granivorous birds reflects vegetation cover and food abundance. Journal of Applied Ecology, 39, 535–547. https://doi.org/10.1046/j.1365-2664.2002.00730.x</t>
  </si>
  <si>
    <t>Moore, N. P., Askew, N., &amp; Bishop, J. D. (2003). Small mammals in new farm woodlands. Mammal Review, 33(1), 101-104.</t>
  </si>
  <si>
    <t>Moore, R., &amp; Davis, G. (2015). Cliff instability and erosion management in England and Wales. Journal of Coastal Conservation, 19, 771–784. https://doi.org/10.1007/s11852-014-0359-3</t>
  </si>
  <si>
    <t>Moore, T. &amp; Tully, G. (2017). Connecting landscapes: examining and enhancing the relationship between stakeholder values and cultural landscape management in England. Landscape Research, 43: 769-783.  </t>
  </si>
  <si>
    <t>Moorehead, A. J. E., H. G. Judson, and A. V. Stewart. "Liveweight gain of lambs grazingCeres Tonic'plantain (Plantago lanceolata) or perennial ryegrass (Lolium perenne)." In Proceedings-New Zealand Society of Animal Production, vol. 62, pp. 171-173. New Zealand Society of Animal Production; 1999, 2002.</t>
  </si>
  <si>
    <t>Morakinyo, T.E., Lam, Y.F., Hao, S., 2016. Evaluating the role of green infrastructures on near-road pollutant dispersion and removal: Modelling and measurement. Journal of environmental management 182, 595–605. https://doi.org/10.1016/j.jenvman.2016.07.077</t>
  </si>
  <si>
    <t>Morgan, R. P. C. (2005). Soil erosion and conservation (Vol. 3rd). Oxford, UK: Blackwell Publishing Ltd.</t>
  </si>
  <si>
    <t>Morgan, R.P.C. (1985). Soil Erosion Measurement and Soil Conservation Research in Cultivated Areas of the UK. The Geographical Journal. 151, 11-20.</t>
  </si>
  <si>
    <t>Moroni, M. T., Morris, D. M., Shaw, C., Stokland, J. N., Harmon, M. E., Fenton, N. J., Merganičová, K., Merganič, J., Okabe, K., &amp; Hagemann, U. (2015). Buried Wood: A Common Yet Poorly Documented Form of Deadwood. Ecosystems 2015 18:4, 18(4), 605–628. https://doi.org/10.1007/S10021-015-9850-4</t>
  </si>
  <si>
    <t>Morris J, Colombo S, Angus A, Stacey K, Parsons D, Brawn M, Hanley N (2008) Eliciting public preferences for managing the public rights of way. 12th Congress of the European Association of Agricultural Economists.  </t>
  </si>
  <si>
    <t>Morris, A. J., &amp; Gilroy, J. J. (2008). Close to the edge: predation risks for two declining farmland passerines. Ibis, 150, 168-177.</t>
  </si>
  <si>
    <t>Morris, A.J., Holland, J.M., Smith, B. &amp; Jones, N.E. (2004) Sustainable Arable Farming For an Improved Environment (SAFFIE): managing winter wheat sward structure for Skylarks Alauda arvensis. Ibis, 146, s155-162. https://doi.org/10.1111/j.1474-919X.2004.00361.x</t>
  </si>
  <si>
    <t>Morris, D., Williams, P., Scarlett, P. and Laize, C. (2022). Evaluating the impact of agri-environment schemes on pond quality. Report for Natural England.</t>
  </si>
  <si>
    <t>Morris, J., Graves, A.R., Angus, A., Hess, T., Lawson, C., Camino, M., Truckell, I. &amp; Holman, I. (2010) Restoration of lowland peatland in England and impacts on food production and security. Department of Natural Resources, Cranfield. Natural England Research Report NECR090. https://www.fensforthefuture.org.uk/admin/resources /downloads/lowland-peatland-restoration-study.pdf</t>
  </si>
  <si>
    <t>Morris, M.G., 2000. The effects of structure and its dynamics on the ecology and conservation of arthropods in British grasslands. Biol. Conserv. 95, 129–142.</t>
  </si>
  <si>
    <t>Morris., J (2006) Growing Places: Forestry as an Engine for Social Development in The National Forest. Small-scale forestry and rural development: The intersection of ecosystems, economics and society. Proceedings of IUFRO 3.08 Conference, hosted by Galway-Mayo Institute of Technology, Galway, Ireland, 18-23 June 2006  </t>
  </si>
  <si>
    <t>Mortenson, M. C., Schuman, G. E., &amp; Ingram, L. J. (2004). Carbon sequestration in rangelands interseeded with yellow-flowering alfalfa (Medicago sativa ssp. falcata). Environmental Management, 33(1), 475–481. https://doi.org/10.1007/s00267-003-9155-9</t>
  </si>
  <si>
    <t>Mortimer, SR, Turner, AJ, Brown, VK, Fuller, RJ, Good, JEG, Bell, SA, Stevens, PA, Norris, D, Bayfield, N &amp; Ward, LK (2000), The Nature Conservation Value of scrub in Britain, JNCC Report No. 308, JNCC Peterborough.</t>
  </si>
  <si>
    <t>Mortimet, S., Turner, A., Brown, V., Fuller, R., Good, J., Bell, S., Stevens, P., Norris, D., Bayfield, N., &amp; Ward, L. (2000). The nature conservation value of scrub in Britain. JNCC Report No. 308.</t>
  </si>
  <si>
    <t>Morugán-Coronado, A., Linares, C., Gómez-López, M. D., Faz, Á., &amp; Zornoza, R. (2020). The impact of intercropping, tillage and fertilizer type on soil and crop yield in fruit orchards under Mediterranean conditions: A meta-analysis of field studies. Agricultural Systems, 178(November 2019), 102736. https://doi.org/10.1016/j.agsy.2019.102736</t>
  </si>
  <si>
    <t>Moskell, C., Broussard Allred, S., and Ferenz, G. (2011) Examining Volunteer Motivations and Recruitment Strategies For Engagement in Urban Forestry, Cities and the Environment (CATE): Vol. 3: Iss. 1, Article 9.  </t>
  </si>
  <si>
    <t>Moss, B. The art and science of lake restoration. Hydrobiologia 581, 15–24 (2007). https://doi.org/10.1007/s10750-006-0524-2</t>
  </si>
  <si>
    <t>Moss, B., Kosten, S., Meerhoff, M., Battarbee, R. W., Jeppesen, E., Mazzeo, N. .&amp; Scheffer, M. (2011). Allied attack: climate change and eutrophication. Inland waters, 1(2), 101-105.</t>
  </si>
  <si>
    <t>Moxley, J., Anthony, S., Begum, K., Bhogal, A., Buckingham, S., Christie, P., Datta, A., Dragostis, U., Fitton, N., Higgins, A., Myrgiotis, V., Kuhnert, M., Laidlaw, S., Malcolm, H., Rees, B., Smith, P., Tomlinson, S. J., Cloy, J., Topp, K., … Yeluripati, J. (2014). Capturing cropland and grassland management impacts on soil carbon in the UK Land Use , Land Use Change and Forestry ( LULUCF ) inventory -SP1113.</t>
  </si>
  <si>
    <t>Moyse, R.I. &amp; Shellswell, C. (2016) A comparison between the impacts of ploughing and minimum tillage on arable plant assemblages at Ranscombe Farm Reserve, Kent, UK. Conservation Evidence, 13, 33-37. https://www.conservationevidence.com/reference/download/5566</t>
  </si>
  <si>
    <t>Muhandiram, N.P.K., Humphreys, M.W., Fychan, R., Davies, J.W., Sanderson, R., Marley, C.L., 2020. Do agricultural grasses bred for improved root systems provide resilience to machinery‐derived soil compaction? Food Energy Secur 9. https://doi.org/10.1002/fes3.227</t>
  </si>
  <si>
    <t xml:space="preserve">Muirhead, R.W. (2019) The effectiveness of streambank fencing to improve microbial water quality: A review. Agricultural Water Management Vol 233. https://doi.org/10.1016/j.agwat.2019.105684 </t>
  </si>
  <si>
    <t>Mulholland, B, Abdel-Aziz, I, Lindsay, R, McNamara, N, Keith, A, Page, S, Clough, J, Freeman, B and Evans, C (2020) Literature Review: Defra project SP1218: An assessment of the potential for paludiculture in England and Wales.   Report to Defra for ProjectSP1218, UK Centre for Ecology &amp; Hydrology.</t>
  </si>
  <si>
    <t>Mulholland, B. and Fullen, M.A. (1991). Cattle trampling and soil compaction on loamy sand. Soil Use and Management, 7: 189-193.</t>
  </si>
  <si>
    <t>Müller, J, Heinze, J, Joshi, J, Boch, S, Klaus, V, Fischer, M and Prati, D (2014) Influence of experimental soil disturbances on the diversity of plants in agricultural grasslands. Journal of Plant Ecology No 7, 509-517.</t>
  </si>
  <si>
    <t>Munkholm, L.J., Schjønning, P., Jørgensen, M.H. and Thorup-Kristensen, K. (2005). Mitigation of subsoil recompaction by light traffic and on-land ploughing: II. Root and yield response. Soil and Tillage Research, 80(1–2), pp. 159–170.</t>
  </si>
  <si>
    <t>Muñoz-Rojas, M. (2018). Soil quality indicators: critical tools in ecosystem restoration. Current Opinion in Environmental Science and Health, 5, 47–52. https://doi.org/10.1016/j.coesh.2018.04.007</t>
  </si>
  <si>
    <t>Münzel, T., Gori, T., Babisch, W., &amp; Basner, M. (2014). Cardiovascular effects of environmental noise exposure. European heart journal, 35(13), 829-836.   </t>
  </si>
  <si>
    <t>Münzel, T., Sørensen, M., Gori, T., Schmidt, F. P., Rao, X., Brook, F. R., ... &amp; Rajagopalan, S. (2017). Environmental stressors and cardio-metabolic disease: part II–mechanistic insights. European heart journal, 38(8), 557-564.   </t>
  </si>
  <si>
    <t>Murphy, B., Crosson, P., Kelly, A.K. and Prendiville, R., 2017. An economic and greenhouse gas emissions evaluation of pasture-based dairy calf-to-beef production systems. Agricultural Systems, 154, pp.124-132.</t>
  </si>
  <si>
    <t>Murphy, P, and Allshorn. ‘Cave Explorers and Geoconservation in the North of England – a Changing Paradigm?’ Geoconservation Research 1, no. 1 (2018): 21–23.  </t>
  </si>
  <si>
    <t>Murphy, Phillip J., and Andrew T. Chamberlain. ‘Cavers and Geoconservation: The History of Cave Exploration and Its Contribution to Speleology in the Yorkshire Dales’. Geological Society, London, Special Publications 300, no. 1 (January 2008): 207–15. https://doi.org/10.1144/SP300.16.  </t>
  </si>
  <si>
    <t>Murphy, S.D., Clements, D.R., Belaoussoff, S., Kevan, P.G. &amp; Swanton. C.J. (2006) Promotion of weed species diversity and reduction of weed seedbanks with conservation tillage and crop rotation. Weed Science, 54, 69-77. https://doi.org/10.1614/WS-04-125R1.1</t>
  </si>
  <si>
    <t>Murray K.A., Wilcox A. &amp; Stoate C. (2002) A simultaneous assessment of farmland habitat use by breeding skylarks and yellowhammers. Aspects of Applied Biology, 67, 121-127.</t>
  </si>
  <si>
    <t>Murray, John. Reading the Gaelic Landscape = Leughadh Aghaidh Na Tire, 2019.  </t>
  </si>
  <si>
    <t xml:space="preserve">Muscutt AD, Harris GL, Bailey SW, Davies DB. Buffer Zones to Improve Water-Quality - a Review of Their Potential Use in Uk Agriculture. Agriculture Ecosystems &amp; Environment 1993; 45: 59-77.  </t>
  </si>
  <si>
    <t>Mustin, K., Arroyo, B., Beja, P., Newey, S., Irivine, R. J., Kestler, J., &amp; Redpath, S. M. (2018). Consequences of game bird management for non‐game species in Europe. Journal of applied ecology, 55(5), 2285-2295.</t>
  </si>
  <si>
    <t>Mustonen, E., Taponen, S., Andersson, M., Sukura, A., Katila, T. and Taponen, J., 2014. Fertility and growth of nulliparous ewes after feeding red clover silage with high phyto-oestrogen concentrations. Animal, 8(10), pp.1699-1705.</t>
  </si>
  <si>
    <t>Mutsvangwa, T., Davies, K.L., McKinnon, J.J. and Christensen, D.A., 2016. Effects of dietary crude protein and rumen-degradable protein concentrations on urea recycling, nitrogen balance, omasal nutrient flow, and milk production in dairy cows. Journal of dairy science, 99(8), pp.6298-6310.</t>
  </si>
  <si>
    <t>Mwebaze P, Marris GC, Brown M, Macleod A, Jones G, Budge GE (2018) Measuring public perception and preferences for ecosystem services: a case study of bee pollination in the UK. Land Use Policy 71, 355-362.  </t>
  </si>
  <si>
    <t>Naaf, T. and Kolk, J. (2015) Colonisation credit of post-agricultural forest patches in NE Germany remains 130 – 230 years after reforestation. Biological Conservation, 182: 155 – 163.</t>
  </si>
  <si>
    <t>Nabuurs, G.-J., Verkerk, P.J., Schelhaas, M.-J., González-Olabarria, J.R., Trasobares, A. and Cienciala, E. (2018) Climate-Smart Forestry: mitigation impacts in three European regions. From Science to Policy 6. European Forest Institute: Joensuu.</t>
  </si>
  <si>
    <t>Nadal-Romero, E., Cammeraat, E., Serrano-Muela, M. P., Lana-Renault, N., &amp; Regüés, D. (2016). Hydrological response of an afforested catchment in a Mediterranean humid mountain area: A comparative study with a natural forest. Hydrological Processes, 30(15), 2717–2733. https://doi.org/10.1002/hyp.10820</t>
  </si>
  <si>
    <t>Nahm, K.H., 2002. Efficient feed nutrient utilization to reduce pollutants in poultry and swine manure. Critical Reviews in Environmental Science and Technology, 32(1), pp.1-16. </t>
  </si>
  <si>
    <t xml:space="preserve">Nair, V.D., Portier, K.M., Graetz, D.A. and Walker, M.L. (2004). An environmental threshold for degree of phosphorus saturation in sandy soils. Journal of Environmental Quality, 33, 107-113. </t>
  </si>
  <si>
    <t>Najafi, S., Dragovich, D., Heckmann, T., Hamidreza Sadeghi, S., (2021). Sediment connectivity concepts and approaches. Catena 196, 104880, ISSN 0341-8162, https://doi.org/10.1016/j.catena.2020.104880.</t>
  </si>
  <si>
    <t>Narjes Sanchez, M E, Cardoso Arango, J A and Burkart, S (2021) Promoting Forage Legume–Pollinator Interactions: Integrating Crop Pollination Management, Native Beekeeping and Silvopastoral Systems in Tropical Latin America. Frontiers in Sustainable Food Systems No 5.</t>
  </si>
  <si>
    <t>Naselli-Flores L., Termine R. &amp; Barone R. (2016) Phytoplankton colonisation patterns. Is species richness depending on distance among freshwaters and on their connectivity? Hydrobiologia, 764:103-113.</t>
  </si>
  <si>
    <t>National Forest Inventory. (2017). Tree cover outside woodland in Great Britain National Forest Inventory Report.</t>
  </si>
  <si>
    <t>National Forest Inventory. (2020). Squirrel stripping damage and presence of squirrels in woodland in Britain. www.forestresearch.gov.uk/inventory</t>
  </si>
  <si>
    <t>National Sheep Association, 2016. The Complementary Role of Sheep in Upland and Hill Areas. National Sheep Association: Malvern: UK.</t>
  </si>
  <si>
    <t>National Trust (2022) How we’re bringing blossom back | National Trust, retrieved 13.01.23.  </t>
  </si>
  <si>
    <t>Natural England (2009) Agri-environment schemes in England 2009: A review of results and effectiveness. Natural England report, no. NE194. http://publications.naturalengland.org.uk/publication/46002</t>
  </si>
  <si>
    <t>Natural England (2012). Agricultural Land Classification: protecting the best and most versatile agricultural land. Natural England Technical Information Note TIN049. 4 pp.</t>
  </si>
  <si>
    <t>Natural England (2014) An Approach to Landscape Character Assessment, Christine Tudor, Natural England.  </t>
  </si>
  <si>
    <t>Natural England (2016) Licence for Buzzard Control. www.gov.uk/government/news/licence-for-buzzard-control [accessed 14 December 2016]</t>
  </si>
  <si>
    <t>Natural England (2017) Monitor of Engagement with the Natural Environment. Technical Report to the 2009-2016 surveys. Natural England Joint Report JP023.  </t>
  </si>
  <si>
    <t>Natural England 2012 A Common Purpose A Guide to Community Engagement on Common Land, NE </t>
  </si>
  <si>
    <t>Natural England and RSPB (2019) Climate Change Adaptation Manual - Evidence to support nature conservation in a changing climate. Natural England Report NE751. Natural England, York, UK. http://publications.naturalengland.org.uk/publication/5679197848862720</t>
  </si>
  <si>
    <t>Natural England. (2010). England’s peatlands: carbon storage and greenhouse gases (NE257). http://publications.naturalengland.org.uk/publication/30021</t>
  </si>
  <si>
    <t>Natural Resources Wales (2021) Access Reform Programme. Changes to Open Access CRoW Land (gov.wales), retrieved 16.01.23.  </t>
  </si>
  <si>
    <t>Nawaz, M. F., Bourrié, G., &amp; Trolard, F. (2012). Soil compaction impact and modelling. A review. Agronomy for Sustainable Development 2012 33:2, 33(2), 291–309. https://doi.org/10.1007/S13593-011-0071-8</t>
  </si>
  <si>
    <t>Nciizah, A. D., &amp; Wakindiki, I. I. C. (2015). Physical indicators of soil erosion, aggregate stability and erodibility. Archives of Agronomy and Soil Science, 61(6), 827–842. https://doi.org/10.1080/03650340.2014.956660</t>
  </si>
  <si>
    <t>NE751 Natural England and RSPB, 2019. Climate Change Adaptation Manual - Evidence to support nature conservation in a changing climate, 2nd Edition. Natural England, York, UK. http://publications.naturalengland.org.uk/publication/5679197848862720</t>
  </si>
  <si>
    <t>Neal, A.L., Bacq-Labreuil, A., Zhang, X., Clark, I.M., Coleman, K., Mooney, S.J., Ritz, K. and Crawford, J.W. (2020). Soil as an extended composite phenotype of the microbial metagenome. Scientific Reports 10, 10649 https://doi.org/10.1038/s41598-020-67631-0.</t>
  </si>
  <si>
    <t>Nemitz, E., Vieno, M., Carnell, E., Fitch, A., Steadman, C., Cryle, P., Holland, M., Morton, R. D., Hall, J., Mills, G., Hayes, F., Dickie, I., Carruthers, D., Fowler, D., Reis, S., and Jones, L.: Potential and limitation of air pollution mitigation by vegetation and uncertainties of deposition-based evaluations, Philosophical Transactions of the Royal Society A: Mathematical, Physical and Engineering Sciences, 378, 20190320, doi:10.1098/rsta.2019.0320, 2020. </t>
  </si>
  <si>
    <t>NERC Centre for Ecology &amp; Hydrology (2007) Comparison of new and existing agri-environment scheme options for biodiversity enhancement on arable land. Defra Research Project Final Report BD1624. Centre for Ecology &amp; Hydrology. http://randd.defra.gov.uk/Document.aspx? Document=BD1624_7310_FRP.pdf</t>
  </si>
  <si>
    <t>NERC Centre for Ecology &amp; Hydrology. Final Report to the Department for Environment, Food &amp; Rural Affairs. http://sciencesearch.defra.gov.uk/ Default.aspx?Menu=Menu&amp;Module=More&amp; Location=None&amp;Completed=0&amp;ProjectID=17279#Description</t>
  </si>
  <si>
    <t>Neustaedter C, Tang A, Judge TK (2013) Creating scalable location-based games: lessons form Geocaching. Personal and Ubiquitous Computing 17, 335-349.  </t>
  </si>
  <si>
    <t>Newell Price, J.P. et al. (2019). Annex 2: Sward management. ERAMMP Report to Welsh Government (Contract C210/2016/2017) (CEH NEC06297).</t>
  </si>
  <si>
    <t>Newell Price, J.P., Harris, D., Chadwick, D.R., Misselbrook, T.H., Taylor, M., Williams, J.R., Anthony, S.G., Duethmann, D., Gooday, R.D., Lord, E.I. and Chambers, B.J. (2011). “Mitigation Methods – User Guide”. An Inventory of Mitigation Methods and Guide to their Effects on Diffuse Water Pollution, Greenhouse Gas Emissions and Ammonia Emissions from Agriculture. Prepared as part of Defra project WQ0106. 158pp.</t>
  </si>
  <si>
    <t>Newell Price, J.P., Harris, D., Collins, A.L., Stobart, R.M. and Williams, J.R. (2015). Post-harvest management options before spring crop establishment. Report to Defra, 19pp.</t>
  </si>
  <si>
    <t>Newell Price, J.P., Whittingham, M.J., Chambers, B.J. and Peel, S. (2013). Visual soil evaluation in relation to measured soil physical properties in a survey of grassland soil compaction in England and Wales. Soil Tillage Res. 127, 65-73.</t>
  </si>
  <si>
    <t>Newson, S. E., Johnston, A., Renwick, A. R., Baillie, S. R., &amp; Fuller, R. J. (2012). Modelling large‐scale relationships between changes in woodland deer and bird populations. Journal of Applied Ecology, 49(1), 278-286.</t>
  </si>
  <si>
    <t>Newson, S. E., Leech, D. I., Hewson, C. M., Crick, H. Q., &amp; Grice, P. V. (2010). Potential impact of grey squirrels Sciurus carolinensis on woodland bird populations in England. Journal of Ornithology, 151(1), 211-218.</t>
  </si>
  <si>
    <t>Newson, S. E., Rexstad, E. A., Baillie, S. R., Buckland, S. T., &amp; Aebischer, N. J. (2010). Population change of avian predators and grey squirrels in England: is there evidence for an impact on avian prey populations?. Journal of Applied Ecology, 47(2), 244-252.</t>
  </si>
  <si>
    <t>Newt Conservation Partnership (2021). Monitoring Report Year 2. NCP, Oxford.</t>
  </si>
  <si>
    <t>Newton, A.C., Stewart, G.B., Myers, G., Diaz, A., Lake, S., Bullock, J.M., Pullin, A.S. (2009) Impacts of grazing on lowland heathland in north-west Europe. Biological Conservation 142: 935-947</t>
  </si>
  <si>
    <t>Ni, J.Q., Erasmus, M.A., Croney, C.C., Li, C. and Li, Y., 2021. A critical review of advancement in scientific research on food animal welfare-related air pollution. Journal of Hazardous Materials, 408, p.124468. </t>
  </si>
  <si>
    <t>Ni, J.Q., Heber, A.J. and Lim, T.T., 2018. Ammonia and hydrogen sulfide in swine production. Air Quality and Livestock Farming, pp.29-47. </t>
  </si>
  <si>
    <t xml:space="preserve">Nicholls, R. J., Hoozemans, F. M., &amp; Marchand, M. (1999). Increasing flood risk and wetland losses due to global sea-level rise: regional and global analyses. Global Environmental Change, 9, S69-S87. </t>
  </si>
  <si>
    <t>Nicholson F., Smith S.R., Alloway B.J., Carlton-Smith C., Chambers B.J. (2006). Quantifying heavy metal inputs to agricultural soils in England and Wales. Water Environ J 20: 87–95.</t>
  </si>
  <si>
    <t xml:space="preserve">Nicholson, F.A., Bhogal, A., Chadwick, D., Gill, E., Gooday, R.D., Lord, E., Misselbrook, T., Rollett, A.J., Sagoo, E., Smith, K.A., Thorman, R.E., Williams, J.R. and Chambers, B.J. (2013). An enhanced software tool to support better use of manure nutrients: MANNER-NPK. Soil Use and Management 29, 473-484. </t>
  </si>
  <si>
    <t>Nicolet, P., Biggs, J., Fox, G., Hodson, M. J., Reynolds, C., Whitfield, M., &amp; Williams, P. (2004). The wetland plant and macroinvertebrate assemblages of temporary ponds in England and Wales. Biological Conservation, 120: 261-278.</t>
  </si>
  <si>
    <t>Nicoloso, R. S., Rice, C. W., Amado, T. J. C., Costa, C. N., &amp; Akley, E. K. (2018). Carbon saturation and translocation in a no-till soil under organic amendments. Agriculture, Ecosystems &amp; Environment, 264, 73–84. https://doi.org/10.1016/J.AGEE.2018.05.016</t>
  </si>
  <si>
    <t>Niderkorn, V., Martin, C., Bernard, M., Le Morvan, A., Rochette, Y. and Baumont, R., 2019. Effect of increasing the proportion of chicory in forage-based diets on intake and digestion by sheep. Animal, 13(4), pp.718-726.</t>
  </si>
  <si>
    <t>Nijnik, M., Zahvoyska, L., Nijnik, A., &amp; Ode, A. (2009). Public evaluation of landscape content and change: Several examples from Europe. Land Use Policy, 26(1), 77–86. https://doi.org/10.1016/J.LANDUSEPOL.2008.03.001</t>
  </si>
  <si>
    <t>Nikolajsen, M.T., A.S. Pacholski, and S.G. Sommer, Urea Ammonium Nitrate Solution Treated with Inhibitor Technology: Effects on Ammonia Emission Reduction, Wheat Yield, and Inorganic N in Soil. Agronomy, 2020. 10(2): p. 161. </t>
  </si>
  <si>
    <t>Nisbet, T.R., Thomas, H. (2008). Restoring floodplain woodland for flood alleviation. Final report for the Department of environment, food and rural affairs (Defra), Project SLD2316. Defra, London.</t>
  </si>
  <si>
    <t>Niu, M., Appuhamy, J.A.D.R.N., Leytem, A.B., Dungan, R.S. and Kebreab, E., 2016. Effect of dietary crude protein and forage contents on enteric methane emissions and nitrogen excretion from dairy cows simultaneously. Animal Production Science, 56(3), pp.312-321.</t>
  </si>
  <si>
    <t xml:space="preserve">Nix, J. (2020) John Mix Pocket Book for Farm Management. (50th Edition) </t>
  </si>
  <si>
    <t>Niziolomski, J. (2014). Optimising soil disturbance and mulch attenuation for erosion and runoff control in asparagus crops. Cranfield University, School of Energy, Environment and Agrifood, PhD thesis, December 2014.</t>
  </si>
  <si>
    <t>Nolan, R. H., Collins, L., Leigh, A., Ooi, M. K., Curran, T. J., Fairman, T. A., ... &amp; Bradstock, R. (2021). Limits to post‐fire vegetation recovery under climate change. Plant, cell &amp; environment, 44(11), 3471-3489.   </t>
  </si>
  <si>
    <t>Nolan, V., Reader, T., Gilbert, F., &amp; Atkinson, N. (2020). The Ancient Tree Inventory: a summary of the results of a 15 year citizen science project recording ancient, veteran and notable trees across the UK. Biodiversity and Conservation, 29(11), 3103-3129.   </t>
  </si>
  <si>
    <t>Noreika, N, Kotiaho, J S, Penttinen, J, Punttila, P, Vuori, A, Pajunen, T, Autio, O, Loukola, O J and Kotze, D J (2015) Rapid recovery of invertebrate communities after ecological restoration of boreal mires. Restoration Ecology No 23 (5), 566-579.</t>
  </si>
  <si>
    <t>Norton, L. R., Maskell, L. C., Smart, S. S., Dunbar, M. J., Emmett, B. A., Carey, P. D., Williams, P., Crowe, A., Chandler, K., Scott, W. A., &amp; Wood, C. M. (2012). Measuring stock and change in the GB countryside for policy – Key findings and developments from the Countryside Survey 2007 field survey. Journal of Environmental Management, 113, 117–127. https://doi.org/10.1016/J.JENVMAN.2012.07.030</t>
  </si>
  <si>
    <t>Norton, L.R., Maskell, L.C.,Wagner, M., Wood, C.M., Pinder, A.P., Brentegani, M. (2022) Can Pasture fed livestock farming practices improve the ecological condition of grassland in Great Britain? Ecological Solutions and Evidence (accepted, publication date 25th Nov)</t>
  </si>
  <si>
    <t>Novak, B. J., Phelan, R., &amp; Weber, M. (2021). US conservation translocations: Over a century of intended consequences. Conservation Science and Practice, 3(4), e394.</t>
  </si>
  <si>
    <t>Novak, S.M. and Fiorelli, J.L., 2010. Greenhouse gases and ammonia emissions from organic mixed crop-dairy systems: a critical review of mitigation options. Agronomy for Sustainable Development, 30(2), pp.215-236.</t>
  </si>
  <si>
    <t>Novikmec, M., Hamerlík, L., Kočický, D., Hrivnák, R., Kochjarová, J., Oťaheľová, H., ... &amp; Svitok, M. (2016). Ponds and their catchments: size relationships and influence of land use across multiple spatial scales. Hydrobiologia, 774(1), 155-166.</t>
  </si>
  <si>
    <t>Nowak, D. J. (2004). Assessing environmental functions and values of veteran trees. In International Congress on the Protection and Exploitation of Veteran Trees, Torino. Regione Piemonte and Universita di Torino, Italy.</t>
  </si>
  <si>
    <t>Nowak, D. J., Hirabayashi, S., Doyle, M., McGovern, M., &amp; Pasher, J. (2018). Air pollution removal by urban forests in Canada and its effect on air quality and human health. Urban Forestry &amp; Urban Greening, 29, 40-48.   </t>
  </si>
  <si>
    <t>Nowakowski, M. &amp; Pywell, R.F. (2016) Habitat creation and management for polliantors. Seacourt Ltd., Oxford, UK. ISBN: 978-1-906698-57-7</t>
  </si>
  <si>
    <t>NSRI (2002). Guide to Better Soil Structure. Published by Cranfield University. 19pp.</t>
  </si>
  <si>
    <t>Nyord, T., H.T. Søgaard, M.N. Hansen, and L.S. Jensen, Injection methods to reduce ammonia emission from volatile liquid fertilisers applied to growing crops. Biosystems Engineering, 2008. 100(2): p. 235-244. </t>
  </si>
  <si>
    <t>O’Brien, L., De Vreese, R., Kern, M., Sievänen, T., Stojanova, B., &amp; Atmiş, E. (2017a). Cultural ecosystem benefits of urban and peri-urban green infrastructure across different European countries. Urban Forestry &amp; Urban Greening, 24, 236-248.  </t>
  </si>
  <si>
    <t>O’Brien, L., Townsend, M., and Ebden, M. (2008) Environmental volunteering: motivations, barriers and benefits. Report to the Scottish Forestry Trust and Forestry Commission.  </t>
  </si>
  <si>
    <t>O’Callaghan, T.F., Vázquez-Fresno, R., Serra-Cayuela, A., Dong, E., Mandal, R., Hennessy, D., McAuliffe, S., Dillon, P., Wishart, D.S., Stanton, C. and Ross, R.P., 2018. Pasture feeding changes the bovine rumen and milk metabolome. Metabolites, 8(2), p.27.O’Mara, F.P., 2011. The significance of livestock as a contributor to global greenhouse gas emissions today and in the near future. Animal Feed Science and Technology, 166, pp.7-15.</t>
  </si>
  <si>
    <t>O’Connor, J. J., Fest, B. J., Sievers, M., &amp; Swearer, S. E. (2020). Impacts of land management practices on blue carbon stocks and greenhouse gas fluxes in coastal ecosystems—A meta-analysis. Global Change Biology, 26(3), 1354–1366. https://doi.org/10.1111/GCB.14946</t>
  </si>
  <si>
    <t>O’NEAL, B.J., HESKE, E.J. AND STAFFORD, J.D., 2008. Waterbird response to wetlands restored through the conservation reserve enhancement program. Journal of Wildlife Management, 72 (3), 654-664.</t>
  </si>
  <si>
    <t>O’Neill, Connie , Lim, Felix K S, Edwards, David P  &amp; Osborne, Colin P . (2020). Forest regeneration on European sheep pasture is an economically viable climate change mitigation strategy. Environmental Research Letters, 15. https://doi.org/10.1088/1748-9326/abaf87</t>
  </si>
  <si>
    <t>Oaten, H., Holland, J. M., Smith, B. M., &amp; Leather, S. (2008). Does the spatial density of field margins affect aerially dispersing aphid predators, if so, at what scale?. IOBC/WPRS Bull, 34, 73-76.</t>
  </si>
  <si>
    <t>Oaten, J., Brooks, A., &amp; Frost, N. (2018). Coastal Squeeze Evidence and Monitoring Requirement Review. www.naturalresourceswales.gov.ukwww.naturalresourceswales.gov.uk</t>
  </si>
  <si>
    <t xml:space="preserve">OECD (2022), "Nutrient balance" (indicator), https://doi.org/10.1787/82add6a9-en (accessed on 25 February 2022). </t>
  </si>
  <si>
    <t>Oeckinger, E, Hammarstedt, O, Nilsson, S G and Smith, H G (2006) The relationship between local extinctions of grassland butterflies and increased soil nitrogen levels. Biological Conservation No 128 (4), 564-573.</t>
  </si>
  <si>
    <t>Oenema, O., Oudendag, D. and Velthof, G.L., 2007. Nutrient losses from manure management in the European Union. Livestock science, 112(3), pp.261-272.</t>
  </si>
  <si>
    <t>Offner, A. and Sauvant, D., 2006. Thermodynamic modeling of ruminal fermentations. Animal Research, 55(5), pp.343-365.</t>
  </si>
  <si>
    <t>Ogilvy, S.E., Clarke, J.H., Wiltshire, J.J.J., Harris, D., Morris, A. &amp; Jones, N. (2006) SAFFIE - research into practice and policy. Proceedings of the HGCA Conference, Arable crop protection in the balance: Profit and the environment, 14.1-14.12.</t>
  </si>
  <si>
    <t>Ogino, A., Oishi, K., Setoguchi, A. and Osada, T., 2021. Life Cycle Assessment of Sustainable Broiler Production Systems: Effects of Low-Protein Diet and Litter Incineration. Agriculture, 11(10), p.921. </t>
  </si>
  <si>
    <t>Okine, E. K., Basarab, J., Baron, V. and Price, M. A. (2001) In ‘Abstracts of Presentations and Posters’, Agric. Inst. Canada (AIC), 2001 Conference, University of Guelph, 15: CSAS01-21.</t>
  </si>
  <si>
    <t>Olesen, J.E., Hansen, E.M., Askegaard, M. &amp; Rasmussen, I.A. (2007) The value of catch crops and organic manures for spring barley in organic arable farming. Field Crops Research, 100, 168-178. https://doi.org/10.1016/j.fcr.2006.07.001</t>
  </si>
  <si>
    <t>Olmeda, C, Šefferová, V, Underwood, E, Milan, L, Gil, T and Naumann, S (eds) (2019) EU Habitat Action Plan to maintain and restore to favourable conservation status the habitat type 6210 Semi-natural dry grasslands and scrubland facies on calcareous substrates (FestucoBrometalia) (*important orchid sites).  European Commission Technical Report, Brussels.</t>
  </si>
  <si>
    <t>Olson, D.M. &amp; Wäckers, F.L. (2007) Management of field margins to maximize multiple ecological services. Journal of Applied Ecology, 44, 13-21. https://doi.org/10.1111/j.1365-2664.2006.01241.x</t>
  </si>
  <si>
    <t>ONS. (2020). Woodland natural capital accounts, UK: 2020.</t>
  </si>
  <si>
    <t>Open Spaces Society 2010 Finding Common Ground Henley on Thames OSS </t>
  </si>
  <si>
    <t>Orford, K A, Murray, P J, Vaughan, I P and Memmott, J (2016) Modest enhancements to conventional grassland diversity improve the provision of pollination services. Journal of Applied Ecology No 53 (3), 906-915.</t>
  </si>
  <si>
    <t>Orgiazzi, A and Panagos, P (2018) Soil biodiversity and soil erosion: It is time to get married. Global Ecology and Biogeography No 27 (10), 1155-1167.</t>
  </si>
  <si>
    <t>Osterman, J., Theodorou, P., Radzevičiūtė, R., Schnitker, P. &amp; Paxton, R.J. (2021) Apple pollination is ensured by wild bees when honey bees are drawn away from orchards by a mass co-flowering crop, oilseed rape. Agriculture, Ecosystems &amp; Environment, 315, 107383. https://doi.org/10.1016/j.agee.2021.107383</t>
  </si>
  <si>
    <t>Ostle, N. J., Levy, P. E., Evans, C. D., &amp; Smith, P. (2009). UK land use and soil carbon sequestration. Land Use Policy, 26(SUPPL. 1), S274–S283. https://doi.org/10.1016/J.LANDUSEPOL.2009.08.006</t>
  </si>
  <si>
    <t>Ouin, A. &amp; Burel, F. (2002) Influence of herbaceous elements on butterfly diversity in hedgerow agricultural landscapes. Agriculture, ecosystems &amp; environment, 93, 45-53. https://doi.org/10.1016/S0167-8809(02)00004-X</t>
  </si>
  <si>
    <t>Owen, K.M., Marrs, R.H., 2000. Creation of heathland on former arable land at Minsmere, Suffolk, UK: the effects of soil acidification on the establishment of Calluna and ruderal species. Biological Conservation 93, 9–18.</t>
  </si>
  <si>
    <t>Owens, P.N., Rickson, R.J., Clarke, M.A., Dresser, M., Deeks, L.K., Jones, R.J.A., Woods, G.A., Van Oost, K. and Quine, T.A., (2006). Review of the existing knowledge base on magnitude, extent, causes and implications of soil loss due to wind, tillage and co-extraction with root vegetables in England and Wales, and recommendations for research priorities. NSRI Report to DEFRA, Project SP08007, Cranfield University, UK.</t>
  </si>
  <si>
    <t>Oxbrough, A. G., Gittings T., O’Halloran J., et al. 2006. The influence of open space on ground-dwelling spider assemblages within plantation forests. Forest Ecology and Management: 237, 404-417.</t>
  </si>
  <si>
    <t>Özkan, Ş., Ahmadi, B.V., Bonesmo, H., Østerås, O., Stott, A. and Harstad, O.M., 2015. Impact of animal health on greenhouse gas emissions. Advances in Animal Biosciences, 6(1), pp.24-25.</t>
  </si>
  <si>
    <t>Özkan, Ş., Vitali, A., Lacetera, N., Amon, B., Bannink, A., Bartley, D.J., Blanco-Penedo, I., De Haas, Y., Dufrasne, I., Elliott, J. and Eory, V., 2016. Challenges and priorities for modelling livestock health and pathogens in the context of climate change. Environmental Research, 151, pp.130-144.</t>
  </si>
  <si>
    <t xml:space="preserve">Paerl HW, Huisman J. Climate - Blooms like it hot. Science 2008; 320: 57-58. </t>
  </si>
  <si>
    <t>Paetzold, A., Schubert, C. J., &amp; Tockner, K. (2005). Aquatic terrestrial linkages along a braided-river: riparian arthropods feeding on aquatic insects. Ecosystems, 8(7), 748-759.</t>
  </si>
  <si>
    <t>Page, Kevin N. ‘Fossils, Heritage and Conservation’. In Geoheritage, 107–28. Elsevier, 2018. https://doi.org/10.1016/B978-0-12-809531-7.00006-X.  </t>
  </si>
  <si>
    <t>Pages, J.-S. ‘The GeoPark of Haute-Provence, France - Geology and Palaeontology Protected for Sustainable Development’. In PaleoParks - The Protection and Conservation of Fossil Sites Worldwide, edited by J. H. Lipps and B.R.C. Garnier. Carnets de Géologie / Notebooks on Geology,. Brest, 2009.  </t>
  </si>
  <si>
    <t>Pakeman, R. J., Le Duc, M. G., and Marrs, R.(2002) A review of current bracken control and associated vegetation strategies in Great Britain, Web Ecol., 3, 6–11, https://doi.org/10.5194/we-3-6-2002</t>
  </si>
  <si>
    <t>Pakeman, R.J.&amp; Marrs, R. (1992) Vegetation development on moorland after control of Pteridium aquilinum with asulam. Journal of Vegetation Science 3: 707-710.</t>
  </si>
  <si>
    <t>Pakeman, R.J., Le Duc, M.G., Marrs, R.H. (1997) Moorland vegetation succession after the control of bracken with asulam, Agriculture, Ecosystems &amp; Environment, 62, Issue 1, 41-52, ISSN 0167-8809, https://doi.org/10.1016/S0167-8809(96)01117-6.</t>
  </si>
  <si>
    <t>Pakeman, R.J., Pywell, R.F. and Wells, T.C. (2002) Species spread and persistence: implications for experimental design and habitat re-creation. Applied Vegetation Science, 5: 75-86.</t>
  </si>
  <si>
    <t>Pallozzi, E., Guidolotti, G., Mattioni, M., and Calfapietra, C.: Particulate matter concentrations and fluxes within an urban park in Naples, Environmental pollution (Barking, Essex : 1987), 266, 115134, 10.1016/j.envpol.2020.115134, 2020. </t>
  </si>
  <si>
    <t>Palmer, M.W. &amp; Maurer, T.A. (1997) Does diversity beget diversity? A case study of crops and weeds. Journal of Vegetation Science, 8, 235-240. https://doi.org/10.2307/3237352</t>
  </si>
  <si>
    <t>Pan, B., Lam, S.K., Mosier, A., Luo, Y. and Chen, D., 2016. Ammonia volatilization from synthetic fertilizers and its mitigation strategies: A global synthesis. Agriculture, Ecosystems &amp; Environment, 232, pp.283-289.</t>
  </si>
  <si>
    <t>Pandey, B. and Chen, L., 2021. Technologies to recover nitrogen from livestock manure-A review. Science of The Total Environment, 784, p.147098. </t>
  </si>
  <si>
    <t>Pandurangan B, Viera R, Zahid M (2022) Critical analysis of mountain riders’ attributes, motivations, and travel patterns in adventure tourism inside England. International Journal of Applied Business and Management Studies 7, 114-145.  </t>
  </si>
  <si>
    <t>Papafotiou M, Kanellou E, Economou G (2010) Alternative practices for vegetation management in archaeological sites – the case of Eleusis. Acta Horticulturae 881: 8790883.  </t>
  </si>
  <si>
    <t>Papanikolaou, A.D., Kuhn, I., Frenzel, M. &amp; Schweiger, O. (2017) Semi-natural habitats mitigate the effects of temperature rise on wild bees. Journal of Applied Ecology, 54, 527-536. https://doi.org/10.1111/1365-2664.12763</t>
  </si>
  <si>
    <t>Paradelo, R., Virto, I., &amp; Chenu, C. (2015). Net effect of liming on soil organic carbon stocks: a review. Agriculture, Ecosystems &amp; Environment, 202, 98–107. https://doi.org/10.1016/j.agee.2015.01.005</t>
  </si>
  <si>
    <t>Paranjothy, S., Gallacher, J., Amlôt, R., Rubin, G. J., Page, L., Baxter, T., ... &amp; SR, P. (2011). Psychosocial impact of the summer 2007 floods in England. BMC public health, 11(1), 1-8.  </t>
  </si>
  <si>
    <t>Parish, J.A., Parish, J.R., Best, T.F. and Saunders, J.R., 2012. Comparison of chicory and annual ryegrass for spring stockering of beef steers. The Professional Animal Scientist, 28(6), pp.579-587.</t>
  </si>
  <si>
    <t>Parker, R., Benson, L., Graves, C., Kröger, S., Vieira, R., Harland, L., Parker, R., Benson, L., Graves, C., Kröger, S., Vieira, R., &amp; Dye, S. (2021). Blue Carbon stocks and accumulation analysis for Secretary of State ( SoS ) region: Cefas Project Report for Defra, 42 pp.</t>
  </si>
  <si>
    <t>Parlato MCM, Valenti F, Porto SMC (2022) Sustainable promotion of traditional rural buildings as built heritage attractions: a heritage interpretation methodology applied in South Italy. Sustainability 14, 16206.  </t>
  </si>
  <si>
    <t>Parolin, P., Bresch, C., Desneux, N., Brun, R., Bout, A., Boll, R. &amp; Poncet, C. (2012) Secondary plants used in biological control: A review. International Journal of Pest Management, 58, 91-100. https://doi.org/10.1080/09670874.2012.659229</t>
  </si>
  <si>
    <t>Parsons, D., and J. Evans. "Forest fire protection in the Neath district of South Wales." Quarterly Journal of Forestry (1977).Parsons D and Evans J. Forest fire protection in the Neath district of South Wales. Quarterly Journal of Forestry 1977;71:186–98</t>
  </si>
  <si>
    <t>Paterson, K. C., Cloy, J. M., Rees, R. M., Baggs, E. M., Martineau, H., Fornara, D., Macdonald, A. J., &amp; Buckingham, S. (2021). Estimating maximum fine-fraction organic carbon in UK grasslands. Biogeosciences, 18(2), 605–620. https://doi.org/10.5194/bg-18-605-2021</t>
  </si>
  <si>
    <t>Paths for All (undated) Signage Guidance for Outdoor Access: A Guide to Good Practice, Paths for All with support from Scottish Natural Heritage.  </t>
  </si>
  <si>
    <t>Patrick. R., Henderson-Wilson C., Ebden M. (2022) Exploring the co-benefits of environmental volunteering for human and planetary health promotion. Health Promotion Journal of Australia. 33(1):57-67.  </t>
  </si>
  <si>
    <t>Paustian, K., Lehmann, J., Ogle, S., Reay, D., Robertson, G. P., &amp; Smith, P. (2016). Climate-smart soils. Nature, 532(7597), 49–57. https://doi.org/10.1038/nature17174</t>
  </si>
  <si>
    <t>Pavlidis, G., and Tsihrintzis, V. A.: Environmental Benefits and Control of Pollution to Surface Water and Groundwater by Agroforestry Systems: a Review, Water Resources Management, 32, 1-29, 10.1007/s11269-017-1805-4, 2018. </t>
  </si>
  <si>
    <t>Peach, W. J., Lovett, L. J., Wotton, S. R., &amp; Jeffs, C. (2001). Countryside stewardship delivers cirl buntings (Emberiza cirlus) in Devon, UK. Biological Conservation, 101(3), 361-373.</t>
  </si>
  <si>
    <t>Peach, W.J., Dodd, S., Westbury, D.B., Mortimer, S.R., Lewis, P., Brook, A.J., Harris ,S.J., Kessock-Philip, R., Buckingham, D.L. &amp; Chaney, K. (2011) Cereal-based wholecrop silages: a potential conservation measure for farmland birds in pastoral landscapes. Biological Conservation, 836-850. https://doi.org/10.1016/j.biocon.2010.11.017</t>
  </si>
  <si>
    <t>Peacock, M., Audet, J., Bastviken, D., Futter, M. N., Gauci, V., Grinham, A., Harrison, J. A., Kent, M. S., Kosten, S., Lovelock, C. E., Veraart, A. J., &amp; Evans, C. D. (2021). Global importance of methane emissions from drainage ditches and canals. Environmental Research Letters, 16(4), 044010. https://doi.org/10.1088/1748-9326/ABEB36</t>
  </si>
  <si>
    <t>Peak District National Park (2022) Access for all: Peak District National Park, retrieved 16.01.23.  </t>
  </si>
  <si>
    <t xml:space="preserve">Pearce-Higgins, J.W., Grant, M.C., Robinson, M.C. &amp; Haysom, S.L. (2007) The role of forest maturation in causing the decline of Black Grouse Tetrao tetrix. Ibis 149: 143-155. </t>
  </si>
  <si>
    <t>Pecenka, J.R., Ingwell, L.L., Foster, R.E., Krupke, C.H. &amp; Kaplan, I. (2021) IPM reduces insecticide applications by 95% while maintaining or enhancing crop yields through wild pollinator conservation. Proceedings of the National Academy of Sciences of the United States of America, 118. 10.1073/pnas.2108429118</t>
  </si>
  <si>
    <t>Pedersen, E., Weisner, S. E., &amp; Johansson, M. (2019). Wetland areas' direct contributions to residents' well-being entitle them to high cultural ecosystem values. Science of the Total Environment, 646, 1315-1326 </t>
  </si>
  <si>
    <t>Pedersen, J., Hafner, S.D. and Adamsen, A.P.S., 2022. Effectiveness of mechanical separation for reducing ammonia loss from field-applied slurry: Assessment through literature review and model calculations. Journal of Environmental Management, 323, p.116196.</t>
  </si>
  <si>
    <t>PEDERSEN, T., BAATTRUP-PEDERSEN, A. AND MADSEN, T., 2006. Effects of stream restoration and management on plant communities in lowland streams. Freshwater Biology, 51 (1), 161-179.</t>
  </si>
  <si>
    <t>Peira G, Longo D, Pucciarelli F, Bonadonna A (2021) Rural tourism destination: the Ligurian farmers’ perspective. Sustainability 13, 13684.  </t>
  </si>
  <si>
    <t>Pellerin, S., Bamière, L., Angers, D., Béline, F., Benoit, M., Butault, J.P., Chenu, C., Colnenne-David, C., de Cara, S., Delame, N. and Doreau, M., 2013. How can French agriculture contribute to reducing greenhouse gas emissions? Abatement potential and cost of ten technical measures.</t>
  </si>
  <si>
    <t>Pelosi, C., Barot, S., Capowiez, Y., Hedde, M. and Vandenbulcke, F. (2014). Pesticides and earthworms. A review. Agronomy for Sustainable Development, 34(1), pp.199-228.</t>
  </si>
  <si>
    <t>Peltzer, D. A., Allen, R. B., Lovett, G. M., Whitehead, D., &amp; Wardle, D. A. (2010). Effects of biological invasions on forest carbon sequestration. Global Change Biology, 16(2), 732–746. https://doi.org/10.1111/J.1365-2486.2009.02038.X</t>
  </si>
  <si>
    <t>Penerliev M (2017) Cultural landscape: the “substrate” of cultural tourism. SocioBrains 38, 124-127.  </t>
  </si>
  <si>
    <t>Peng, C., Ma, Z., Lei, X., Zhu, Q., Chen, H., Wang, W., ... &amp; Zhou, X. (2011). A drought-induced pervasive increase in tree mortality across Canada's boreal forests. Nature climate change, 1(9), 467-471.   </t>
  </si>
  <si>
    <t>Pereira, M and Rodríguez, A (2010) Conservation value of linear woody remnants for two forest carnivores in a Mediterranean agricultural landscape. Journal of Applied Ecology No 47 (3), 611-620.</t>
  </si>
  <si>
    <t>Perkins, A J, Anderson, G and Wilson, J D (2007) Seed food preferences of granivorous farmland passerines. Bird Study No 54 (1), 46-53.</t>
  </si>
  <si>
    <t>Perkins, A.J., Whittingham, M.J., Morris, A.J. &amp; Bradbury, R.B. (2002) Use of field margins by foraging yellowhammers Emberiza citrinella. Agriculture, Ecosystems &amp; Environment, 93, 413-420. http://dx.doi.org/10.1016/S0167-8809(01)00306-1</t>
  </si>
  <si>
    <t>Perks, M., Khomik, M., Bathgate, S., Chapman, S., Slee, W., Yeluripati, J., Roberts, D. and Morison, J., 2018. Agroforestry in Scotland–potential benefits in a changing climate. CXC Report, July. </t>
  </si>
  <si>
    <t>Perrin, P. M., Kelly, D. L., &amp; Mitchell, F. J. (2006). Long-term deer exclusion in yew-wood and oakwood habitats in southwest Ireland: natural regeneration and stand dynamics. Forest Ecology and Management, 236(2-3), 356-367.</t>
  </si>
  <si>
    <t>Perrin, W, Moretti, M, Vergnes, A, Borcard, D and Jay-Robert, P (2020) Response of dung beetle assemblages to grazing intensity in two distinct bioclimatic contexts. Agriculture, Ecosystems &amp; Environment No 289, 106740.</t>
  </si>
  <si>
    <t>Perugini, L., Pellis, G., Grassi, G., Ciais, P., Dolman, H., House, J. I., Peters, G. P., Smith, P., Günther, D., &amp; Peylin, P. (2021). Emerging reporting and verification needs under the Paris Agreement: How can the research community effectively contribute? Environmental Science and Policy, 122(May), 116–126. https://doi.org/10.1016/j.envsci.2021.04.012</t>
  </si>
  <si>
    <t>Pervez, A. &amp; Omkar (2006) Ecology and biological control application of multicoloured Asian ladybird, Harmonia axyridis: A review. Biocontrol Science and Technology, 16, 111-128. https://doi.org/10.1080/09583150500335350</t>
  </si>
  <si>
    <t>Pesonen JA (2012) Segmentation of rural tourists: combining push and pull motivations. Tourism and Hospitality Management 18, 69-82.  </t>
  </si>
  <si>
    <t>Peter A. Stroh &amp; J. Owen Mountford &amp; Yoseph N. Araya &amp; Francine M. R. Hughes. 2013. Quantifying Soil Hydrology to Explain the Development of Vegetation at an Ex-Arable Wetland Restoration Site. Wetlands 33:311–320. DOI 10.1007/s13157-013-0385-1</t>
  </si>
  <si>
    <t>Peterken, G.F. and Game, M. (1984) Historical factors affecting the number and distribution of vascular plant species in the woodlands of central Lincolnshire. The Journal of Ecology, pp.155-182.</t>
  </si>
  <si>
    <t>Petillon, J.  and Garbutt, A.. 2008. Success of managed realignment for the restoration of salt-marsh biodiversity: preliminary results on ground-active spiders. The Journal of Arachnology 36:388–393</t>
  </si>
  <si>
    <t>Petit, S and Usher, M (1998) Biodiversity in agricultural landscapes: The ground beetle communities of woody uncultivated habitats. Biodiversity and Conservation No 7, 1549-1561.</t>
  </si>
  <si>
    <t>Petit, S., Cordeau, S., Chauvel, B., Bohan, D., Guillemin, J.P. &amp; Steinberg, C. (2018) Biodiversity-based options for arable weed management. A review. Agronomy for Sustainable Development, 38, 48. doi: 10.1007/s13593-018-0525-3</t>
  </si>
  <si>
    <t>Petrovan, S.O., Ward, A.I. &amp; Wheeler, P.M. (2013) Range selection for AES measures of brown hare. Animal Conservation, 16, 344-352. https://doi.org/10.1111/acv.12002</t>
  </si>
  <si>
    <t>Peyraud, Jean-Louis, A. van den Pol-Van Dasselaar, R. P. Collins, Olivier Huguenin-Elie, P. Dillon, and B. P. H. Peeters. "Multi-species swards and multi scale strategies for multifunctional grassland-base ruminant production systems: An overview of the FP7-MultiSward project." In 25th EGF General Meeting on “EGF at 50: The Future of European Grasslands, pp. 695-715. 2014.</t>
  </si>
  <si>
    <t>Phelan, P., Moloney, A. P., McGeough, E. J., Humphreys, J., Bertilsson, J., O’Riordan, E. G., O’Kiely, P. (2015). Forage Legumes for Grazing and Conserving in Ruminant Production Systems. Critical Reviews in Plant Sciences, 34:1-3, 281-326, DOI: 10.1080/07352689.2014.898455</t>
  </si>
  <si>
    <t>Phelan, P., Morgan, E. R., Rose, H., Grant, J., &amp; O'KIELY, P. (2016). Predictions of future grazing season length for European dairy, beef and sheep farms based on regression with bioclimatic variables. The Journal of Agricultural Science, 154(5), 765-78 </t>
  </si>
  <si>
    <t>Piccoli, I, Seehusen, T, Bussell, J, Vizitu, O, Calciu, I, Berti, A, Börjesson, G, Kirchmann, H, Kätterer, T, Sartori, F, Stoate, C, Crotty, F, Panagea, I S, Alaoui, A and Bolinder, M A (2022) Opportunities for Mitigating Soil Compaction in Europe - Case Studies from the SoilCare Project Using Soil-Improving Cropping Systems. Land No 11 (2), 223.</t>
  </si>
  <si>
    <t>Pickett, J.A., Woodcock, C.M., Midega, C.A.O. &amp; Khan, Z.R. (2014) Push-pull farming systems. Current Opinion in Biotechnology, 26, 125-132. https://doi.org/10.1016/j.copbio.2013.12.006</t>
  </si>
  <si>
    <t>Pickett, S.R.A. &amp; Siriwardena, G.M. 2011. The relationship between multi-scale habitat heterogeneity and farmland bird abundance. Ecography 34: 955-969.</t>
  </si>
  <si>
    <t>Pietrzykowski, M., Woś, B., Tylek, P., Kwaśniewski, D., Juliszewski, T., Walczyk, J., Likus-Cieślik, J., Ochał, W., &amp; Tabor, S. (2021). Carbon sink potential and allocation in above- and below-ground biomass in willow coppice. Journal of Forestry Research, 32(1), 349–354. https://doi.org/10.1007/S11676-019-01089-3/TABLES/3</t>
  </si>
  <si>
    <t>Pijet-Migoń, Edyta, and Piotr Migoń. ‘Geoheritage and Cultural Heritage—A Review of Recurrent and Interlinked Themes’. Geosciences 12, no. 2 (21 February 2022): 98. https://doi.org/10.3390/geosciences12020098.  </t>
  </si>
  <si>
    <t>Pillemer, K., Fuller-Rowell, T. E., Reid, M. A., &amp; Wells, N. M. (2010). Environmental volunteering and health outcomes over a 20-year period. The Gerontologist, 50(5), 594-602.   </t>
  </si>
  <si>
    <t>Pina IPA, Delfa MTD (2005) Rural tourism demand by type of accommodation. Tourism Management 26: 951-959.   </t>
  </si>
  <si>
    <t>Pinares-Patiño, C.S., Hickey, S.M., Young, E.A., Dodds, K.G., MacLean, S., Molano, G., Sandoval, E., Kjestrup, H., Harland, R., Hunt, C. and Pickering, N.K., 2013. Heritability estimates of methane emissions from sheep. animal, 7, pp.316-321.</t>
  </si>
  <si>
    <t>Pinches, C E, GOWING, D J G, STEVENS, C J, FAGAN, K and BROTHERTON, P N M (2013) Natural England review of upland evidence - Upland Hay Meadows: what management regimes</t>
  </si>
  <si>
    <t>Piñeiro V, Arias J, Dürr J, Elverdin P, Ibáñez AM, Kinengyere A, Opazo CM, Owoo N, Page JR, Prager SD, Torero M (2020) A scoping review on incentives for adoption of sustainable practices and their outcomes. Nature Sustainability 3, 809-820.  </t>
  </si>
  <si>
    <t>Pino, F., Mitchell, L.K., Jones, C.M. and Heinrichs, A.J., 2018. Comparison of diet digestibility, rumen fermentation, rumen rate of passage, and feed efficiency in dairy heifers fed ad-libitum versus precision diets with low and high quality forages. Journal of Applied Animal Research, 46(1), pp.1296-1306.</t>
  </si>
  <si>
    <t>Pirhofer‐Walzl, K., Søegaard, K., Høgh‐Jensen, H., Eriksen, J., Sanderson, M.A., Rasmussen, J. and Rasmussen, J., 2011. Forage herbs improve mineral composition of grassland herbage. Grass and Forage Science, 66(3), pp.415-423.</t>
  </si>
  <si>
    <t>Pitchford, W.S., 2004. Genetic improvement of feed efficiency of beef cattle: what lessons can be learnt from other species?. Australian Journal of Experimental Agriculture, 44(5), pp.371-382.</t>
  </si>
  <si>
    <t>Pittelkow, C. M., Liang, X., Linquist, B. A., Van Groenigen, L. J., Lee, J., Lundy, M. E., Van Gestel, N., Six, J., Venterea, R. T., &amp; Van Kessel, C. (2015). Productivity limits and potentials of the principles of conservation agriculture. Nature, 517(7534), 365–368. https://doi.org/10.1038/nature13809</t>
  </si>
  <si>
    <t>Pizl, V. (1992) Succession of earthworm populations in abandoned fields. Soil Biology &amp; Biochemistry, 24, 1623-1628. https://doi.org/10.1016/0038-0717(92)90160-Y</t>
  </si>
  <si>
    <t>Plassmann, K., Laurence M Jones, M., &amp; Edwards-Jones, G. (2010). Effects of long-term grazing management on sand dune vegetation of high conservation interest. Applied Vegetation Science, 13(1), 100–112. https://doi.org/10.1111/j.1654-109X.2009.01052.x</t>
  </si>
  <si>
    <t>Plieninger, T., Dijks, S., Oteros-Rozas, E. and Bieling, C., (2013). Assessing, mapping, and quantifying cultural ecosystem services at community level. Land use policy, 33, pp.118-129.  </t>
  </si>
  <si>
    <t>Plieninger, T., Hartel, T., Martín-López, B., Beaufoy, G., Bergmeier, E., Kirby, K., ... &amp; Van Uytvanck, J. (2015). Wood-pastures of Europe: Geographic coverage, social–ecological values, conservation management, and policy implications. Biological Conservation, 190, 70-79.  </t>
  </si>
  <si>
    <t>Pochron, S.T., Mirza, A., Mezic, M., Chung, E., Ezedum, Z., Geraci, G., Mari, J., Meiselbach, C., Shamberger, O., Smith, R., Tucker, W.J. &amp; Zafar, S. (2021) Earthworms Eisenia fetida recover from Roundup exposure. Applied Soil Ecology, 158. https://doi.org/10.1016/j.apsoil.2020.103793</t>
  </si>
  <si>
    <t>Poeplau, C. &amp; Don, A. (2015) Carbon sequestration in agricultural soils via cultivation of cover crops – A meta-analysis. Agriculture, Ecosystems &amp; Environment, 200, 33-41. https://doi.org/10.1016/j.agee.2014.10.024</t>
  </si>
  <si>
    <t>Poeplau, C., Zopf, D., Greiner, B., Geerts, R., Korvaar, H., Thumm, U., Don, A., Heidkamp, A., &amp; Flessa, H. (2018). Why does mineral fertilization increase soil carbon stocks in temperate grasslands? Agriculture, Ecosystems &amp; Environment, 265, 144–155.</t>
  </si>
  <si>
    <t>Poeplau, Christopher, Don, A., Vesterdal, L., Leifeld, J., Van Wesemael, B., Schumacher, J., &amp; Gensior, A. (2011). Temporal dynamics of soil organic carbon after land-use change in the temperate zone – carbon response functions as a model approach. Global Change Biology, 17(7), 2415–2427. https://doi.org/10.1111/J.1365-2486.2011.02408.X</t>
  </si>
  <si>
    <t>Poëtte, C., Gardiner, B., Dupont, S., Harman, I., Böhm, M., Finnigan, J., Hughes, D., &amp; Brunet, Y. (2017). The Impact of Landscape Fragmentation on Atmospheric Flow: A Wind-Tunnel Study. Boundary-Layer Meteorology, 163(3), 393–421. https://doi.org/10.1007/s10546-017-0238-1</t>
  </si>
  <si>
    <t>Policy Studies Institute (PSI), Centre for Rural Economy (CRE) &amp; Land Use Consultants (LUC) (2011). Social Research Evidence Review to Inform Natural Environment Policy. Stage 2: Public Perceptions of Landscapes and Ecosystems in the UK. A report to the Department for Environment, Food and Rural Affairs. Policy Studies Institute. Defra, London, NE0109.  </t>
  </si>
  <si>
    <t>Pomar, C., Hauschild, L., Zhang, G.H., Pomar, J. and Lovatto, P.A., 2011. Precision feeding can significantly reduce feeding cost and nutrient excretion in growing animals. In Modelling nutrient digestion and utilisation in farm animals (pp. 327-334). Wageningen Academic Publishers, Wageningen.</t>
  </si>
  <si>
    <t>Pons P., Lambert B., Rigolot E. &amp; Prodon R. (2003) The effects of grassland management using fire on habitat occupancy and conservation of birds at a mosaic landscape. Biodiversity and Conservation, 12, 1843-1860.</t>
  </si>
  <si>
    <t>Possinger, A. R., Bailey, S. W., Inagaki, T. M., Kögel-Knabner, I., Dynes, J. J., Arthur, Z. A., &amp; Lehmann, J. (2020). Organo-mineral interactions and soil carbon mineralizability with variable saturation cycle frequency. Geoderma, 375, 114483. https://doi.org/10.1016/J.GEODERMA.2020.114483</t>
  </si>
  <si>
    <t>Posthumus, H and Morris, J (2010) Implications of CAP reform for land management and runoff control in England and Wales. Land Use Policy No 27 (1), 42-50.</t>
  </si>
  <si>
    <t>Posthumus, H., Deeks, L. K., Rickson, R. J., &amp; Quinton, J. N. (2015). Costs and benefits of erosion control measures in the UK. Soil Use and Management, 31, 16–33. https://doi.org/10.1111/sum.12057</t>
  </si>
  <si>
    <t>Postnote 636 January 2021 Woodland creation</t>
  </si>
  <si>
    <t>Potts, S.G., Woodcock, B.A., Roberts, S.P.M., Tscheulin, T., Pilgrim, E.S., Brown, V.K. &amp; Tallowin, J.R. (2009) Enhancing pollinator biodiversity in intensive grasslands. Journal of Applied Ecology, 46, 369-379. https://doi.org/10.1111/j.1365-2664.2009.01609.x</t>
  </si>
  <si>
    <t>Poudel, M. and Dunn, B., 2017. Greenhouse carbon dioxide supplementation. Oklahoma State University, p.6723.</t>
  </si>
  <si>
    <t>Poulsen, J.G., Sotherton, N.W. and Aebischer, N.J. (1998), Comparative nesting and feeding ecology of skylarks Alauda arvensis on arable farmland in southern England with special reference to set-aside. Journal of Applied Ecology, 35: 131-147. https://doi.org/10.1046/j.1365-2664.1998.00289.x</t>
  </si>
  <si>
    <t xml:space="preserve">Poulton P R, Johnston A E and White R P (2013). Plant-available soil phosphorus: part I: the response of winter wheat and spring barley to Olsen P on a silty clay loam Soil Use and Management. 29 4–11 </t>
  </si>
  <si>
    <t>Poulton PR, Pye E, Hargreaves PR, et al. (2003) Accumulation of carbon and nitrogen by old arable land revert to woodland. Global Change Biology 9: 942–955</t>
  </si>
  <si>
    <t>Poulton, P., Johnston, J., Macdonald, A., White, R., &amp; Powlson, D. (2018). Major limitations to achieving “4 per 1000” increases in soil organic carbon stock in temperate regions: Evidence from long-term experiments at Rothamsted Research, United Kingdom. Global Change Biology, 24(6), 2563–2584. https://doi.org/10.1111/GCB.14066</t>
  </si>
  <si>
    <t>Powell, J. R., Lake, J., Gaskell, P., Courtney, P., &amp; Smith, K. (2019). Developing an ecosystems approach–dry stone walls.  Countryside and Community Research Institute. https://eprints.glos.ac.uk/id/eprint/6468</t>
  </si>
  <si>
    <t>Powell, J., Berry, R., Smith, K., Lake, J., Gaskell, P., (2020) Assessing SHINE features in the Lake District National Park using the NCA/Cultural Capital process, Report to Historic England, July 2020.  </t>
  </si>
  <si>
    <t>Powell, J., Lake, J., Berry, R., Gaskell, P., Courtney, P., (2019a) Heritage, natural capital and ecosystem services - Boundaries and Linear Landscape Features in the Lower Severn Vale, Historic England Research Report Series 08/2019.  </t>
  </si>
  <si>
    <t>Powell, J., Lake, J., Berry, R., Gaskell, P., Courtney, P., Smith, K., (2019b) Heritage, natural capital and ecosystem services - Historic buildings and their associated boundaries, Historic England Research Report Series 09/2019.  </t>
  </si>
  <si>
    <t>Powell, J., Lake, J., Gaskell, P., Courtney, P., Smith, K., (2018) Developing an ecosystems approach–dry stone walls. Historic England Research Report Series no. 43/2018.  </t>
  </si>
  <si>
    <t>Powell, J.M., Gourley, C.J.P., Rotz, C.A. and Weaver, D.M., 2010. Nitrogen use efficiency: A potential performance indicator and policy tool for dairy farms. Environmental Science &amp; Policy, 13(3), pp.217-228.</t>
  </si>
  <si>
    <t>Powell, John, Gemma Nash, and Patrick Bell. ‘GeoExposures: Documenting Temporary Geological Exposures in Great Britain through a Citizen-Science Web Site’. Proceedings of the Geologists’ Association 124, no. 4 (June 2013): 638–47. https://doi.org/10.1016/j.pgeola.2012.04.004.  </t>
  </si>
  <si>
    <t>Power, E. F., Kelly, D. L., &amp; Stout, J. C. (2013). The impacts of traditional and novel herbicide application methods on target plants, non‐target plants and production in intensive grasslands. Weed Research, 53(2), 131-139.</t>
  </si>
  <si>
    <t>Powlson, D. S.  &amp; Neal, A. L. (2021). Influence of organic matter on soil properties: by how much can organic carbon be increased in arable soils and can changes be measured? Proceedings of the International Fertilizer Soceity No. 862, 1-46.</t>
  </si>
  <si>
    <t>Powlson, D. S., Bhogal, A., Chambers, B. J., Coleman, K., Macdonald, A. J., Goulding, K. W. T., &amp; Whitmore, A. P. (2012). The potential to increase soil carbon stocks through reduced tillage or organic material additions in England and Wales: A case study. Agriculture, Ecosystems &amp; Environment, 146(1), 23–33. https://doi.org/10.1016/J.AGEE.2011.10.004</t>
  </si>
  <si>
    <t>Powlson, D. S., Stirling, C. M., Jat, M. L., Gerard, B. G., Palm, C. A., Sanchez, P. A., &amp; Cassman, K. G. (2014). Limited potential of no-till agriculture for climate change mitigation. Nature Climate Change, 4(8), 678–683. https://doi.org/10.1038/nclimate2292</t>
  </si>
  <si>
    <t>Powlson, D. S., Whitmore, A. P., &amp; Goulding, K. W. (2011). Soil carbon sequestration to mitigate climate change: a critical re‐examination to identify the true and the false. European Journal of Soil Science, 62(1), 42–55. https://doi.org/10.1111/j.1365-2389.2010.01342.x</t>
  </si>
  <si>
    <t>Powlson, D.S., Jenkinson, D.S., Johnston, A.E., Poulton, P.R., Glendining, M.J. &amp; Goulding, K.T. (2010). Comments on “Synthetic Nitrogen Fertilizers Deplete Soil Nitrogen: A Global Dilemma for Sustainable Cereal Production,” by R.L. Mulvaney, S.A. Khan, and T.R. Ellsworth in the Journal of Environmental Quality 2009 38:2295–2314”. Journal of Environmental Quality 39, 749-752.</t>
  </si>
  <si>
    <t>Prabha, J., Kumar, M. and Tripathi, R. (2021). Opportunities and challenges of utilizing energy crops in phytoremediation of environmental pollutants: a review. Bioremediation for Environmental Sustainability, pp.383-396.</t>
  </si>
  <si>
    <t>Prach, K, Jongepierová, I and Řehounková, K (2013) Large-Scale Restoration of Dry Grasslands on Ex-Arable Land Using a Regional Seed Mixture: Establishment of Target Species. Restoration Ecology No 21, 33-39.</t>
  </si>
  <si>
    <t>Prechsl, U E, Wittwer, R, van der Heijden, M G A, Lüscher, G, Jeanneret, P and Nemecek, T (2017) Assessing the environmental impacts of cropping systems and cover crops: Life cycle assessment of FAST, a long-term arable farming field experiment. Agricultural Systems No 157, 39-50.</t>
  </si>
  <si>
    <t>Prevedello, JA, Almeida-Gomes, M, Lindenmayer, DB. The importance of scattered trees for biodiversity conservation: A global meta-analysis. J Appl Ecol. 2018; 55: 205– 214. https://doi.org/10.1111/1365-2664.12943</t>
  </si>
  <si>
    <t>Prince, H.E. (2017) Outdoor experiences and sustainability, Journal of Adventure Education and Outdoor Learning, 17:2, 161-171  </t>
  </si>
  <si>
    <t>Pringle, H.R. &amp; Siriwardena, G.M. (2018) Impacts of Environmental Stewardship on Bird Populations in Farmland 2005-2017: Report to Natural England.</t>
  </si>
  <si>
    <t>Pritchard, A., Richardson, M., Sheffield, D., &amp; McEwan, K. (2020). The relationship between nature connectedness and eudaimonic well-being: A meta-analysis. Journal of Happiness Studies, 21(3), 1145-1167.  </t>
  </si>
  <si>
    <t>ProGEO. ‘Conserving Our Shared Geoheritage – a Protocol on Geoconservation Principles, Sustainable Site Use, Management, Fieldwork, Fossil and Mineral Collectin’. Uppsala, Sweden: ProGEO. The European Association for the Conservation of the Geological Heritage, 2011.  </t>
  </si>
  <si>
    <t>Project Seagrass (2020). Why Save Seagrass. Https://Www.Projectseagrass.Org/. https://www.projectseagrass.org/why-seagrass/</t>
  </si>
  <si>
    <t>Prosser, Colin D. ‘Our Rich and Varied Geoconservation Portfolio: The Foundation for the Future’. Proceedings of the Geologists’ Association 124, no. 4 (June 2013): 568–80. https://doi.org/10.1016/j.pgeola.2012.06.001.  </t>
  </si>
  <si>
    <t>Prosser, Colin D., Michael Murphy, and Jonathan G. Larwood. ‘Geological Conservation: A Guide to Good Practice’. Good practice guide. English Nature, 2006.  </t>
  </si>
  <si>
    <t>Prosser, H. (2022). Environment and Rural Affairs Monitoring &amp; Modelling Programme (ERAMMP) ERAMMP Report-68: Review of GHG Emission Reduction and Carbon Sequestration in Agriculture to Inform Agricultural and Land Use Policy. Report to Welsh Government (Contract C210/2016/2017)(UK Centre for Ecology &amp; Hydrology Projects 06297 &amp; 06810)</t>
  </si>
  <si>
    <t>Prout, J. M., Shepherd, K. D., McGrath, S. P., Kirk, G. J. D., &amp; Haefele, S. M. (2020). What is a good level of soil organic matter? An index based on organic carbon to clay ratio. European Journal of Soil Science, 1–11. https://doi.org/10.1111/ejss.13012</t>
  </si>
  <si>
    <t>Prus, B., Wilkosz-Mamcarczyk, M., Salata, T. (2020) Landmarks as Cultural Heritage Assets Affecting the Distribution of Settlements in Rural Areas—An Analysis Based on LIDAR DTM, Digital Photographs, and Historical Maps. Remote Sensing 12, 1778.  </t>
  </si>
  <si>
    <t>Pryor SN, Curtis TA, Peterken GF (2002) Restoring plantations on ancient woodland sites. The Woodland Trust. http://www. woodland-trust.org.uk/publications/publicationsmore/ Restoration_PAWS_report1.pdf. A</t>
  </si>
  <si>
    <t>Pulido, M., Barrena-González, J., Badgery, W., Rodrigo-Comino, J. and Cerdà, A., 2018. Sustainable grazing. Current Opinion in Environmental Science &amp; Health, 5, pp.42-46.</t>
  </si>
  <si>
    <t>Pulley, S., Cardenas, L. M., Grau, P., Mullan, S., Rivero, M. J., &amp; Collins, A. L. (2021). Does cattle and sheep grazing under best management significantly elevate sediment losses? Evidence from the North Wyke Farm Platform, UK. Journal of Soils and Sediments, 21(4), 1875–1889. https://doi.org/10.1007/S11368-021-02909-Y/FIGURES/8</t>
  </si>
  <si>
    <t>Purdy R, Crocker M, Borrion H, Ekblom P, Tompson L, Galvin J, Fouquet R (2022) Fly-tipping: drivers, deterrents and impacts. Report to Defra EV04101.  </t>
  </si>
  <si>
    <t>Putman, R. (2011). Identifying threshold densities for wild deer in the UK above which negative impacts may occur. Mammal Review. https://doi.org/10.1111/j.1365-2907.2010.00173.x</t>
  </si>
  <si>
    <t>Pykälä J (2003) Effects of restoration with cattle grazing on plant species composition and richness of semi-natural grasslands. Biodivers Conserv 12:2211–2226</t>
  </si>
  <si>
    <t>Pysek P., Kucera T., Puntieri J. &amp; Mandak B. (1995) Regeneration in Heracleum mantegazzianum - response to removal of vegetative and generative parts. Preslia, 67, 161-171.</t>
  </si>
  <si>
    <t>Pyšek, P., Krinke, L., Jarošík, V., Perglová, I., Pergl, J., &amp; Moravcová, L. (2007). Timing and extent of tissue removal affect reproduction characteristics of an invasive species Heracleum mantegazzianum. Biological Invasions, 9(3), 335-351.</t>
  </si>
  <si>
    <t>Pywell, R F, Meek, W R, Hulmes, L, Hulmes, S, James, K L, Nowakowski, M and Carvell, C (2011) Management to enhance pollen and nectar resources for bumblebees and butterflies within intensively farmed landscapes. Journal of Insect Conservation No 15 (6), 853-864.</t>
  </si>
  <si>
    <t>Pywell, R F, Woodcock, B A, Orr, R, Tallowin, J B, McEwan, I, Nowakowski, M and Bullock, J M (2010) Options for wide scale enhancement of grassland biodiversity under the Entry Level Scheme. Aspects of Applied Biology No 100, 125-131.</t>
  </si>
  <si>
    <t>Pywell, R. &amp; Nowakowski, M. (2008) Farming for Wildlife Project: Annual Report 2007/8. NERC report, no. 6366. http://nora.nerc.ac.uk/id/eprint/ 6366/1/Jordans_Project_Annual_Report_2007_8_1.pdf</t>
  </si>
  <si>
    <t>Pywell, R. F., Bullock, J. M., Hopkins, A., Walker, K. J., Sparks, T. H., Burke, M. J., &amp; Peel, S. (2002). Restoration of species‐rich grassland on arable land: assessing the limiting processes using a multi‐site experiment. Journal of Applied Ecology, 39(2), 294-309.</t>
  </si>
  <si>
    <t>Pywell, R., Amy, S., Carvell, C., Nowakowski, M., Woodcock, B. (2017) Developing Multi-functional Enhanced Fallows: BD5203.</t>
  </si>
  <si>
    <t>Pywell, R., Warman, E., Sparks, T., Greatorex-Davies, J., Walker, K., Meek, W., Carvell, C., Petit, S. &amp; Firbank, L. (2004) Assessing habitat quality for butterflies on intensively managed arable farmland. Biological Conservation, 118, 313-325. https://doi.org/10.1016/j.biocon.2003.09.011</t>
  </si>
  <si>
    <t>Pywell, R.F.  William R. Meek, Nigel R. Webb, Phillip D. Putwain, James M. Bullock, 2011 Long-term heathland restoration on former grassland: The results of a 17-year experiment, Biological Conservation, 144, 5, 1602-1609, https://doi.org/10.1016/j.biocon.2011.02.010.</t>
  </si>
  <si>
    <t>Pywell, R.F., Bullock, J.M., Tallowin, J.B., Walker, K.J., Warman, E.A. &amp; Masters, G. (2007) Enhancing diversity of species-poor grasslands: an experimental assessment of multiple constraints Journal of Applied Ecology, 44, 81-94. https://doi.org/10.1111/j.1365-2664.2006.01260.x</t>
  </si>
  <si>
    <t>Pywell, R.F., Hayes, M.J., Tallowin, J.B., Walker, K.J., Meek, W.R., Carvell, C., Warman, L.A. and Bullock, J.M., 2010. Minimizing environmental impacts of grassland weed management: can Cirsium arvense be controlled without herbicides?. Grass and Forage Science, 65(2), pp.159-174.</t>
  </si>
  <si>
    <t>Pywell, R.F., Heard, M.S., Bradbury, R.B., Hinsley, S., Nowakowski, M., Walker, K.J. &amp; Bullock, J.M. (2012) Wildlife-friendly farming benefits rare birds, bees and plants. Biology Letters, 8, 772-775. 10.1098/rsbl.2012.0367</t>
  </si>
  <si>
    <t>Pywell, R.F., Heard, M.S., Woodcock, B.A., Hinsley, S., Ridding, L., Nowakowski, M. &amp; Bullock, J. (2015) Wildlife-friendly farming increases crop yield: Evidence for ecological intensification. Proceedings of the Royal Society, Series B, 282, 20151740 https://doi.org/10.1098/rspb.2015.1740</t>
  </si>
  <si>
    <t>Pywell, R.F., Hulmes, L., Meek, W.R. &amp; Nowakowski, M. (2010) Practical management of scarce arable plant populations. Aspects of Applied Biology, 100, 3-9.</t>
  </si>
  <si>
    <t>Pywell, R.F., James, K.L., Herbert, I., Meek, W.R., Carvell, C., Bell, D. &amp; Sparks, T.H. (2005a) Determinants of overwintering habitat quality for beetles and spiders on arable farmland. Biological Conservation, 123, 79-90. https://doi.org/10.1016/j.biocon.2004.10.010</t>
  </si>
  <si>
    <t>Pywell, R.F., Meek, B.R., Loxton, R.G., Nowakowski, M., Carvell, C. &amp; Woodcock, B.A. (2011a) Ecological restoration on farmland can drive beneficial functional responses in plant and invertebrate communities  Agriculture Ecosystems &amp; Environment, 140, 62-67. https://doi.org/10.1016/j.agee.2010.11.012</t>
  </si>
  <si>
    <t>Pywell, R.F., Meek, W.R., Hulmes, L., Hulmes, S., James, K.L., Nowakowski, M. &amp; Carvell, C. (2011b) Management to enhance pollen and nectar resources for bumblebees and butterflies within intensively farmed landscapes. Journal of Insect Conservation, 15, 853-864.</t>
  </si>
  <si>
    <t>Pywell, R.F., Shaw, L., Meek, W., Turk, A., Shore, R.F. &amp; Nowakowski, M. (2007) Do wild bird seed mixtures benefit other taxa? Aspects of Applied Biology, 81, 69-76.</t>
  </si>
  <si>
    <t>Pywell, R.F., Warman, E.A., Carvell, C., Sparks, T.H., Dicks, L.V., Bennett, D., Wright, A., Critchley, C.N.R. &amp; Sherwood, A. (2005b) Providing foraging resources for bumblebees in intensively farmed landscapes. Biological Conservation, 121, 479–494. https://doi.org/10.1016/j.biocon.2004.05.020</t>
  </si>
  <si>
    <t>Pywell, R.F., Warman, E.A., Hulmes, L., Hulmes, S., Nuttall, P., Sparks, T.H., Critchley, C.N.R. &amp; Sherwood, A. (2006) Effectiveness of new agri-environment schemes in providing foraging resources for bumblebees in intensively farmed landscapes. Biological Conservation, 129, 192-206. http://dx.doi.org/10.1016/j.biocon.2005.10.034</t>
  </si>
  <si>
    <t>Pywell, R.F., Webb, N.R., Putwain, P.D., 1996. Harvested heather shoots as a resource for heathland restoration. Biological Conservation 75, 247–254.</t>
  </si>
  <si>
    <t>Qi, Y., Beriot, N., Gort, G., Huerta Lwanga, E., Gooren, H., Yang, X. &amp; Geissen, V. (2020). Impact of plastic mulch film debris on soil physicochemical and hydrological properties. Environmental Pollution, 266 (3), 115097, ISSN 0269-7491, https://doi.org/10.1016/j.envpol.2020.115097</t>
  </si>
  <si>
    <t>Qu, Q. and K. Zhang, Effects of pH, Total Solids, Temperature and Storage Duration on Gas Emissions from Slurry Storage: A Systematic Review. Atmosphere, 2021. 12(9): p. 1156. </t>
  </si>
  <si>
    <t>Qu, Q., Groot, J.C., Zhang, K. and Schulte, R.P., 2021. Effects of housing system, measurement methods and environmental factors on estimating ammonia and methane emission rates in dairy barns: A meta-analysis. Biosystems Engineering, 205, pp.64-75. </t>
  </si>
  <si>
    <t>Quin, S. L. O., Artz, R. R. E., Coupar, A. M., Littlewood, N. A., &amp; Woodin, S. J. (2014). Restoration of upland heath from a graminoid- to a Calluna vulgaris-dominated community provides a carbon benefit. Agriculture, Ecosystems and Environment, 185, 133–143. https://doi.org/10.1016/J.AGEE.2013.12.022</t>
  </si>
  <si>
    <t>Quinton, J. N., Catt, J. A., Wood, G. A., &amp; Steer, J. (2006). Soil carbon losses by water erosion: Experimentation and modeling at field and national scales in the UK. Agriculture, Ecosystems &amp; Environment, 112(1), 87–102. https://doi.org/10.1016/J.AGEE.2005.07.005</t>
  </si>
  <si>
    <t>Quinton, John N., Govers, G., Van Oost, K., &amp; Bardgett, R. D. (2010). The impact of agricultural soil erosion on biogeochemical cycling. Nature Geoscience 2010 3:5, 3(5), 311–314. https://doi.org/10.1038/ngeo838</t>
  </si>
  <si>
    <t>Quirion, B. R., Domke, G. M., Walters, B. F., Lovett, G. M., Fargione, J. E., Greenwood, L., Serbesoff-King, K., Randall, J. M., &amp; Fei, S. (2021). Insect and Disease Disturbances Correlate With Reduced Carbon Sequestration in Forests of the Contiguous United States. Frontiers in Forests and Global Change, 0, 143. https://doi.org/10.3389/FFGC.2021.716582</t>
  </si>
  <si>
    <t>Rabot, E., Wiesmeier, M., Schlüter, S., &amp; Vogel, H. J. (2018). Soil structure as an indicator of soil functions: A review. Geoderma, 314(November 2017), 122–137. https://doi.org/10.1016/j.geoderma.2017.11.009</t>
  </si>
  <si>
    <t>Rackham O (1986) History of the Countryside Orion Publishing Co </t>
  </si>
  <si>
    <t>Raderschall, C.A., Bommarco, R., Lindström, S.A.M. &amp; Lundin, O. (2021) Landscape crop diversity and semi-natural habitat affect crop pollinators, pollination benefit and yield. Agriculture, Ecosystems &amp; Environment, 306, 107189. https://doi.org/10.1016/j.agee.2020.107189</t>
  </si>
  <si>
    <t>Radley, Jonathan D., Paul Akers, Brian Ellis, Ian Fenwick, and Clark R.L. Friend. ‘The Conservation of Unconsolidated Pleistocene Strata: An Experiment at Wood Farm Pit, Bubbenhall, Warwickshire, UK’. Proceedings of the Geologists’ Association 124, no. 4 (June 2013): 653–58. https://doi.org/10.1016/j.pgeola.2012.07.001.  </t>
  </si>
  <si>
    <t>Raffard, A., Santoul, F., Cucherousset, J. and Blanchet, S., 2019. The community and ecosystem consequences of intraspecific diversity: A meta‐analysis. Biological Reviews, 94(2), pp.648-661.</t>
  </si>
  <si>
    <t>Raiesi, F. (2017). A minimum data set and soil quality index to quantify the effect of land use conversion on soil quality and degradation in native rangelands of upland arid and semiarid regions. Ecological Indicators, 75, 307-320.</t>
  </si>
  <si>
    <t>Ramblers (2023) Disability and countryside access - Ramblers, retrieved 16.01.23.  </t>
  </si>
  <si>
    <t>Ramchunder, S.J., Brown, L.E., Holden, J. 2011. Journal of Applied Ecology 49 (1) 182-191</t>
  </si>
  <si>
    <t>Ramsden, M. W., Menéndez, R., Leather, S. R., &amp; Wäckers, F. (2015). Optimizing field margins for biocontrol services: the relative role of aphid abundance, annual floral resources, and overwinter habitat in enhancing aphid natural enemies. Agriculture, Ecosystems &amp; Environment, 199, 94-104.</t>
  </si>
  <si>
    <t>Rand, T A (2003) Herbivore-Mediated Apparent Competition between Two Salt Marsh Forbs. Ecology No 84 (6), 1517-1526.</t>
  </si>
  <si>
    <t>Rands, M.R.W. (1985) Pesticide use on cereals and the survival of grey partridge chicks: a field experiment. Journal of Applied Ecology, 22, 49-54. https://doi.org/10.2307/2403325</t>
  </si>
  <si>
    <t>Rangel-Castro, J. I., Prosser, J. I., Scrimgeour, C. M., Smith, P., Ostle, N., Ineson, P., Meharg, A., &amp; Killham, K. (2004). Carbon flow in an upland grassland: Effect of liming on the flux of recently photosynthesized carbon to rhizosphere soil. Global Change Biology, 10(12), 2100–2108. https://doi.org/10.1111/j.1365-2486.2004.00883.x</t>
  </si>
  <si>
    <t>Rannap, R., A. Lôhmus &amp; L. Briggs, 2009. Restoring ponds for amphibian: a success story. Hydrobiologia, 634: 87-95.</t>
  </si>
  <si>
    <t>Ranwell D. Newborough Warren, Anglesey: I. The dune system and dune slack habitat. J Ecol 1959; 47: 571-60</t>
  </si>
  <si>
    <t>Räsänen, A., Juutinen, S., Tuittila, E. S., Aurela, M., &amp; Virtanen, T. (2019). Comparing ultra-high spatial resolution remote-sensing methods in mapping peatland vegetation. Journal of Vegetation Science, 30(5), 1016–1026. https://doi.org/10.1111/JVS.12769</t>
  </si>
  <si>
    <t>Ratcliffe, D. (Ed.). (1977). A nature conservation review. Volume 1: the selection of biological sites of national importance to nature conservation in Britain (Vol. 1). Cambridge University Press.</t>
  </si>
  <si>
    <t>Ratnadass, A., Avelino, J., Fernandes, P., Letourmy, P., Babin, R., Deberdt, P., Deguine, J.P., Grechi, I., Naudin, K., Rhino, B., DeClerck, F., Kadi, H.A., Mahob, R., Rabary, B., Rafarasoa, L.S., Lescourret, F. &amp; van den Berg, J. (2021) Synergies and tradeoffs in natural regulation of crop pests and diseases under plant species diversification. Crop Protection, 146. https://doi.org/10.1016/j.cropro.2021.105658</t>
  </si>
  <si>
    <t>Ratnadass, A., Fernandes, P., Avelino, J. &amp; Habib, R. (2012) Plant species diversity for sustainable management of crop pests and diseases in agroecosystems: a review. Agronomy for Sustainable Development, 32, 273-303. https://doi.org/10.1007/s13593-011-0022-4</t>
  </si>
  <si>
    <t>Raven, J.A. and Taylor, R., 2003. Macroalgal growth in nutrient-enriched estuaries: a biogeochemical and evolutionary perspective. Water, Air and Soil Pollution: Focus, 3(1), pp.7-26.</t>
  </si>
  <si>
    <t>Ravishankara, A.R., Daniel, J.S. and Portmann, R.W., 2009. Nitrous oxide (N2O): the dominant ozone-depleting substance emitted in the 21st century. science, 326(5949), pp.123-125.</t>
  </si>
  <si>
    <t>Ray, A., C. Nkwonta, P. Forrestal, M. Danaher, K. Richards, T. O’Callaghan, S. Hogan, and E. Cummins, Current knowledge on urease and nitrification inhibitors technology and their safety. Reviews on Environmental Health, 2021. 36(4): p. 477-491. </t>
  </si>
  <si>
    <t>Read, H. (2000). Veteran Trees : A guide to good management (IN13). Natural England.</t>
  </si>
  <si>
    <t>Real, D., Warden, J., Sandral, G.A. and Colmer, T.D. (2008). Waterlogging tolerance and recovery of 10 Lotus species. Australian Journal of Experimental Agriculture 48, 480–487.</t>
  </si>
  <si>
    <t>Reay, D.S., Davidson, E.A., Smith, K.A., Smith, P., Melillo, J.M., Dentener, F. and Crutzen, P.J., 2012. Global agriculture and nitrous oxide emissions. Nature climate change, 2(6), pp.410-416.</t>
  </si>
  <si>
    <t>Redhead, J.W., Dreier, S., Bourke, A.F.G., Heard, M.S., Jordan, W.C., Sumner, S., Wang, J. &amp; Carvell, C. (2016) Effects of habitat composition and landscape structure on worker foraging distances of five bumble bee species. Ecological Applications, 26, 726-739. http://dx.doi.org/10.1890/15-0546</t>
  </si>
  <si>
    <t>Redhead, J.W., Hinsley, S.A., Beckmann, B.C., Broughton, R.K., Pywell, R.F. (2018) Effects of agri-environmental habitat provision on winter and breeding season abundance of farmland birds. Agriculture, Ecosystems and Environment 251, 114-123.               https://doi.org/10.1016/j.agee.2017.09.027</t>
  </si>
  <si>
    <t>Redhead, J.W., Oliver, T.H., Woodcock, B.A. &amp; Pywell, R.F. (2020) The influence of landscape composition and configuration on crop yield resilience. Journal of Applied Ecology, 57, 2180-2190. https://doi.org/10.1111/1365-2664.13722</t>
  </si>
  <si>
    <t>Redhead, J.W.,Pywell,  R.F., Bellamy, P.E., Broughton, R.K., Hill, R.A. &amp; Hinsley, S.A. (2013) Great tits Parus major and blue tits Cyanistes caeruleus as indicators of agri-environmental habitat quality. Agriculture, Ecosystems &amp; Environment, 178, 31-38. https://doi.org/10.1016/j.agee.2013.06.015</t>
  </si>
  <si>
    <t>Redman, G. (2019). The John Nix Pocketbook for Farm Management 2020. 50th Edition. Melton Mowbray: Agro Business Consultants Ltd.</t>
  </si>
  <si>
    <t>Reed, M. S., Moxey, A., Prager, K., Hanley, N., Skates, J., Bonn, A., Evans, C. D., Glenk, K., &amp; Thomson, K. (2014). Improving the link between payments and the provision of ecosystem services in agri-environment schemes. Ecosystem Services, 9, 44–53. https://doi.org/10.1016/J.ECOSER.2014.06.008</t>
  </si>
  <si>
    <t>Reid, C., Hornigold, K., McHenry, E., Nichols, C., Townsend, M., Lewthwaite, K., Elliot, M., Pullinger, R., Hotchkiss, A., Gilmartin, E., White, I., Chesshire, H., Whittle, L., Garforth, J., Gosling, R., Reed, T. and Hugi, M. (2021) State of the UK's Woods and Trees 2021, Woodland Trust.  </t>
  </si>
  <si>
    <t>Reinsch, S., Koller, E., Sowerby, A., De Dato, G., Estiarte, M., Guidolotti, G., Kovács-Láng, E., Kröel-Dulay, G., Lellei-Kovács, E., Larsen, K. S., Liberati, D., Peñuelas, J., Ransijn, J., Robinson, D. A., Schmidt, I. K., Smith, A. R., Tietema, A., Dukes, J. S., Beier, C., &amp; Emmett, B. A. (2017). Shrubland primary production and soil respiration diverge along European climate gradient. Nature, 7(43952), 1–7. https://doi.org/10.1038/srep43952</t>
  </si>
  <si>
    <t>Reis, C., &amp; Lopes, A. (2019). Evaluating the cooling potential of urban green spaces to tackle urban climate change in Lisbon. Sustainability, 11(9), 2480.  </t>
  </si>
  <si>
    <t>Relph, E. (2008) Place and placelessness, Pion Ltd.  </t>
  </si>
  <si>
    <t>Ren, L., D’Hose, T., Ruysscharet, G., De Pue, J., Meftah, R., Cnuddle, V. and Cornelis, W. (2019). ‘Effects of soil wetness and tyre pressure on soil physical quality and maize growth by a slurry spreader system’, Soil and Tillage Research, 195, 104344.</t>
  </si>
  <si>
    <t>Renard, D. &amp; Tilman, D. (2019) National food production stabilized by crop diversity. Nature, 571, 257-+. https://doi.org/10.1038/s41586-019-1316-y</t>
  </si>
  <si>
    <t>Research Box (2022) Visualising new tree and woodland opportunities. Report to Forestry Commission.   </t>
  </si>
  <si>
    <t>Research Box, LUC &amp; Minter, R. (2009). Experiencing Landscapes: Capturing the ‘cultural services’ and experiential qualities of landscape. Report to Natural England, NECR024. http://publications.naturalengland.org.uk/publication/48001  </t>
  </si>
  <si>
    <t>Research Box, LUC &amp; Minter, R. (2011). Experiencing Landscapes: Towards a judgement-making framework for ‘cultural services’ and ‘experiential qualities’. Report to Natural England, NECR045. http://publications.naturalengland.org.uk/publication/162029  </t>
  </si>
  <si>
    <t>Review of Greenhouse Gas Emission Factors for Fertiliser Production Wood and Cowie 2004. https://www.researchgate.net/publication/235704822_A_Review_of_Greenhouse_Gas_Emission_Factors_for_Fertiliser_Production</t>
  </si>
  <si>
    <t>Reynard, Emmanuel, and Christian Giusti. ‘The Landscape and the Cultural Value of Geoheritage’. In Geoheritage, 147–66. Elsevier, 2018. https://doi.org/10.1016/B978-0-12-809531-7.00008-3.  </t>
  </si>
  <si>
    <t>Reynard, Emmanuel, and José Brilha. ‘Geoheritage’. In Geoheritage, 3–9. Elsevier, 2018. https://doi.org/10.1016/B978-0-12-809531-7.00030-7.  </t>
  </si>
  <si>
    <t xml:space="preserve">Reyne, M., Nolan, M., McGuiggan, H., Aubry, A., Emmerson, M., Marnell, F., &amp; Reid, N. (2021). Artificial agri‐environment scheme ponds do not replicate natural environments despite higher aquatic and terrestrial invertebrate richness and abundance. Journal of Applied Ecology, 58(2), 304-315. </t>
  </si>
  <si>
    <t>Reynolds, B., Chamberlain, P. M., Poskitt, J., Woods, C., Scott, W. A., Rowe, E. C., Robinson, D. A., Frogbrook, Z. L., Keith, A. M., Henrys, P. A., Black, H. I. J., &amp; Emmett, B. A. (2013). Countryside Survey: National “Soil Change” 1978-2007 for Topsoils in Great Britain-Acidity, Carbon, and Total Nitrogen Status. Vadose Zone Journal, 12(2), vzj2012.0114. https://doi.org/10.2136/vzj2012.0114</t>
  </si>
  <si>
    <t>Reynolds, C., Jinks, R., Kerr, G., Parratt, M. and Mason, B. (2021) Providing the evidence base to diversify Britain’s forests: initial results from a new generation of species trials. Quarterly Journal of Forestry, 115, 26-37.</t>
  </si>
  <si>
    <t>Rhind PM, Jones PS. The floristics and conservation status of sand-dune communities in Wales. J Coast Conservat 1999;5:31–42.</t>
  </si>
  <si>
    <t>Rhind PM, Jones R, Jones MLM (2007) Confronting the threat of dune stabilization and soil development on the conservation status of sand dune systems in Wales. Proceedings of a conference in Bilbao on Dune management</t>
  </si>
  <si>
    <t>Rhind, P. M. (2014). Conservation and management of coastal slope woodlands with particular reference to Wales. Journal of Coastal Conservation 2014 19:6, 19(6), 861–873. https://doi.org/10.1007/S11852-014-0337-9</t>
  </si>
  <si>
    <t>Rhymes, J., Wallace, H., Tang, S.Y. et al. Substantial uptake of atmospheric and groundwater nitrogen by dune slacks under different water table regimes. J Coast Conserv 22, 615–622 (2018). https://doi.org/10.1007/s11852-018-0595-z</t>
  </si>
  <si>
    <t>Ribaudo, C., Tison-Rosebery, J., Buquet, D., Jan, G., Jamoneau, A., Abril, G., Anschutz, P., &amp; Bertrin, V. (2018). Invasive Aquatic Plants as Ecosystem Engineers in an Oligo-Mesotrophic Shallow Lake. Frontiers in Plant Science, 0, 1781. https://doi.org/10.3389/FPLS.2018.01781</t>
  </si>
  <si>
    <t>Riber, A.B., Van De Weerd, H.A., De Jong, I.C. and Steenfeldt, S., 2018. Review of environmental enrichment for broiler chickens. Poultry science, 97(2), pp.378-396. </t>
  </si>
  <si>
    <t>Ricci, P., Rooke, J.A., Nevison, I. and Waterhouse, A., 2013. Methane emissions from beef and dairy cattle: Quantifying the effect of physiological stage and diet characteristics. Journal of Animal Science, 91(11), pp.5379-5389.</t>
  </si>
  <si>
    <t>Rich, R. L., Frelich, L. E., &amp; Reich, P. B. (2007). Wind-throw mortality in the southern boreal forest: Effects of species, diameter and stand age. Journal of Ecology, 95(6), 1261–1273. https://doi.org/10.1111/J.1365-2745.2007.01301.X</t>
  </si>
  <si>
    <t>Richard J. Payne, Nancy B. Dise, Carly J. Stevens, David J. Gowing, BEGIN Partners Proceedings of the National Academy of Sciences Jan 2013, 110 (3) 984-987; DOI: 10.1073/pnas.1214299109</t>
  </si>
  <si>
    <t>Richard, S., Mitchell, A., Evans, C., Whitaker, J., Thomson, A. and Keith, A., 2021. Greenhouse gas removal methods and their potential UK deployment.</t>
  </si>
  <si>
    <t>Richards, M., Pogson, M., Dondini, M., Jones, E. O., Hastings, A., Henner, D. N., Tallis, M. J., Casella, E., Matthews, R. W., Henshall, P. A., Milner, S., Taylor, G., McNamara, N. P., Smith, J. U., &amp; Smith, P. (2017). High-resolution spatial modelling of greenhouse gas emissions from land-use change to energy crops in the United Kingdom. GCB Bioenergy, 9(3), 627–644. https://doi.org/10.1111/GCBB.12360</t>
  </si>
  <si>
    <t>Richardson, M., Passmore, H. A., Lumber, R., Thomas, R., &amp; Hunt, A. (2021). Moments, not minutes: The nature-wellbeing relationship. International Journal of Wellbeing, 11(1).  </t>
  </si>
  <si>
    <t>Rickenbach, O., Grüebler, M. U., Schaub, M., Koller, A., Naef‐Daenzer, B. &amp; Schifferli, L. U. C. (2011). Exclusion of ground predators improves Northern Lapwing Vanellus vanellus chick survival. Ibis, 153(3), 531-542</t>
  </si>
  <si>
    <t>Riemens, M., Sønderskov, M., Moonen, A.-C., Storkey, J. &amp; Kudsk, P. (2022) An Integrated Weed Management framework: A pan-European perspective. European Journal of Agronomy, 133, 126443. https://doi.org/10.1016/j.eja.2021.126443</t>
  </si>
  <si>
    <t>Rijn, P.C.J. &amp; Wäckers, F.L. (2016) Nectar accessibility determines fitness, flower choice and abundance of hoverflies that provide natural pest control. Journal of Applied Ecology, 53, 925-933. https://doi.org/10.1111/1365-2664.12605</t>
  </si>
  <si>
    <t>Riley, M. (2005). Silent meadows: the uncertain decline and conservation of hay meadows in the British landscape. Landscape Research, 30(4), 437-458.  </t>
  </si>
  <si>
    <t>Ro, K. S., Li, H., Hapeman, C. J., Harper, L. A., Flesch, T. K., Downey, P. M., ... &amp; Yao, Q. (2018). Enhanced dispersion and removal of ammonia emitted from a poultry house with a vegetative environmental buffer. Agriculture, 8(4), 46. </t>
  </si>
  <si>
    <t>Roberts, G., &amp; Wooster, M. J. (2021). Global impact of landscape fire emissions on surface level PM2.5 concentrations, air quality exposure and population mortality. Atmospheric Environment, 252, 118210. https://doi.org/10.1016/J.ATMOSENV.2021.118210</t>
  </si>
  <si>
    <t>Roberts, P.D. &amp; Pullin, A.S. (2007) The effectiveness of land-based schemes (incl. agri-environment) at conserving farmland bird densities within the UK. CEE Review 05-005. CEE (Collaboration for Environmental Evidence) Systematic Reviews, SR11. www.environmentalevidence.org/SR11.html</t>
  </si>
  <si>
    <t>Robertson, D. J., &amp; Coll, M. (2019). Effects of Riparian Invasive Nonindigenous Plants on Freshwater Quantity and Ecological Functioning in Mesic Temperate Landscapes. Https://Doi.Org/10.3375/043.039.0102, 39(1), 22–32. https://doi.org/10.3375/043.039.0102</t>
  </si>
  <si>
    <t>Robertson, H., Marshall, D., Slingsby, E., &amp; Newman, G. (2012). Economic, biodiversity, resource protection and social values of orchards: a study of six orchards by the Herefordshire Orchards Community Evaluation Project. Natural England Commissioned Reports, Number 090.</t>
  </si>
  <si>
    <t>Robertson, K., Loza-Balbuena, I. and Ford-Robertson, J. (2004) Monitoring of economic factors affecting the economic viability of afforestation or carbon sequestration projects. Environmental Science and Policy, 7, 465-475.</t>
  </si>
  <si>
    <t>Robinson, D.A. &amp; Tye, A.M. et al. (2021). ERAMMP Report-57: Image Resolution Testing for Soil Erosion and Damage Features. Report to Welsh Government (Contract C210/2016/2017)(UKCEH 06297/06810)</t>
  </si>
  <si>
    <t>Robson, R. ‘A Discussion on Geodiversity Definitions’. Edinburgh: Scottish Natural Heritage, 2005.  </t>
  </si>
  <si>
    <t>Rocchi, L., Novikova, A., Vaznonis, B. (2022) Assessing Consumer Preferences and Willingness to Pay for Agricultural Landscape Attributes in Lithuania. Land 11, 1620.  </t>
  </si>
  <si>
    <t>Rochette, P. (2008). No-till only increases N2O emissions in poorly-aerated soils. Soil and Tillage Research, 101(1–2), 97–100.</t>
  </si>
  <si>
    <t>Rochon, J.J., Doyle, C.J., Greef, J.M., Hopkins, A., Molle, G., Sitzia, M., Scholefield, D. and Smith, C.J. (2004), Grazing legumes in Europe: a review of their status, management, benefits, research needs and future prospects. Grass and Forage Science, 59: 197-214. https://doi.org/10.1111/j.1365-2494.2004.00423.x</t>
  </si>
  <si>
    <t>Roe, S., Streck, C., Beach, R., Busch, J., Chapman, M., Daioglou, V., Deppermann, A., Doelman, J., Emmet-Booth, J., Engelmann, J., Fricko, O., Frischmann, C., Funk, J., Grassi, G., Griscom, B., Havlik, P., Hanssen, S., Humpenöder, F., Landholm, D., ... Lawrence, D. (2021). Land-based measures to mitigate climate change: Potential and feasibility by country. Global Change Biology, 27, 6025– 6058. https://doi.org/10.1111/gcb.15873</t>
  </si>
  <si>
    <t>Roehe, R., Dewhurst, R.J., Duthie, C.A., Rooke, J.A., McKain, N., Ross, D.W., Hyslop, J.J., Waterhouse, A., Freeman, T.C., Watson, M. and Wallace, R.J., 2016. Bovine host genetic variation influences rumen microbial methane production with best selection criterion for low methane emitting and efficiently feed converting hosts based on metagenomic gene abundance. PLoS genetics, 12(2), p.e1005846.</t>
  </si>
  <si>
    <t>Rogerson, M., Barton, J., Bragg, R.,&amp; Pretty, J. (2017). The health and wellbeing impacts of volunteering with the wildlife trusts. Newark: The Wildlife Trusts.  </t>
  </si>
  <si>
    <t>Röhrig, N., Hassler, M. and Roesler, T., 2020. Capturing the value of ecosystem services from silvopastoral systems: Perceptions from selected Italian farms. Ecosystem Services, 44, p.101152. </t>
  </si>
  <si>
    <t>Rollett, A., &amp; Williams, J. (2020). 2018-19 Soil Policy Evidence Programme Agricultural Practices Review-Mitigation against GHG Emissions Agricultural Practices Review-Mitigation against GHG Emissions Soil Policy Evidence Programme.</t>
  </si>
  <si>
    <t>Rolo, V, Rivest, D, Lorente, M, Kattge, J and Moreno, G (2016) Taxonomic and functional diversity in Mediterranean pastures: insights on the biodiversity–productivity trade-off. Journal of Applied Ecology No 53 (5), 1575-1584.</t>
  </si>
  <si>
    <t>Romig, D.E., Garlynd, M.J. and Harris, R.F. (1996). “Farmer-based Assessment of Soil Quality: A Soil Health Scorecard”. In Doran, J.W., and Jones, A.J. (Eds) Methods for Assessing Soil Quality, SSSA Special Publication 49 (pp. 39-60). Madison, WI: Soil Science Society of America, 1996.</t>
  </si>
  <si>
    <t>Rooney, C., McMichael, A. J., Kovats, R. S., &amp; Coleman, M. P. (1998). Excess mortality in England and Wales, and in Greater London, during the 1995 heatwave. Journal of Epidemiology &amp; Community Health, 52(8), 482-486.   </t>
  </si>
  <si>
    <t>Roper, T.R. and Frank, G.G. (Undated). Planning and establishing commercial apple orchards in Wisconsin. A3560. University of Wisconsin Extension.</t>
  </si>
  <si>
    <t>Rosenthal, L. M., Simler-Williamson, A. B., &amp; Rizzo, D. M. (2021). Community-level prevalence of a forest pathogen, not individual-level disease risk, declines with tree diversity. Ecology Letters, 24(11), 2477–2489. https://doi.org/10.1111/ELE.13871</t>
  </si>
  <si>
    <t>Rosentreter, J.A., Al‐Haj, A.N., Fulweiler, R.W. and Williamson, P., 2021. Methane and nitrous oxide emissions complicate coastal blue carbon assessments. Global Biogeochemical Cycles, 35(2), p.e2020GB006858.</t>
  </si>
  <si>
    <t>Ross, Elizabeth G., et al. "Manure Flushing vs. Scraping in Dairy Freestall Lanes Reduces Gaseous Emissions." Sustainability 13.10 (2021): 5363. </t>
  </si>
  <si>
    <t>Ross, S.A., Chagunda, M.G., Topp, C.F. and Ennos, R., 2014. Effect of cattle genotype and feeding regime on greenhouse gas emissions intensity in high producing dairy cows. Livestock Science, 170, pp.158-171.</t>
  </si>
  <si>
    <t>Rossitti, M., Oppio, A., Torrieri, F. (2021) The Financial Sustainability of Cultural Heritage Reuse Projects: An Integrated Approach for the Historical Rural Landscape. Sustainability 13, 13130.  </t>
  </si>
  <si>
    <t>Rotchés-Ribalta , R., Blanco-Moreno, J.M. &amp; Sans, F.X. (2020) Reduced crop sowing density improves performance of rare arable weed species more effectively than reduced fertilisation. Weed Research, 60, 269-277. https://doi.org/10.1111/wre.12423</t>
  </si>
  <si>
    <t>Rotchés-Ribalta, R, Winsa, M, Roberts, S P M and Öckinger, E (2018) Associations between plant and pollinator communities under grassland restoration respond mainly to landscape connectivity. Journal of Applied Ecology No 55 (6), 2822-2833.</t>
  </si>
  <si>
    <t>Rothero, Emma; Lake, Sophie and Gowing, David (2016). Floodplain Meadows: Beauty and Utility - A Technical Handbook. Milton Keynes: Floodplain Meadows Partnership, The Open University.</t>
  </si>
  <si>
    <t>Rotz, C.A., Montes, F., Hafner, S.D., Heber, A.J. and Grant, R.H., 2014. Ammonia emission model for whole farm evaluation of dairy production systems. Journal of environmental quality, 43(4), pp.1143-1158. </t>
  </si>
  <si>
    <t>Rouabah, A., Villerd, J., Amiaud, B., Plantureux, S. &amp; Lasserre-Joulin, F. (2015) Response of carabid beetles diversity and size distribution to the vegetation structure within differently managed field margins. Agriculture Ecosystems &amp; Environment, 200, 21-32. https://doi.org/10.1016/j.agee.2014.10.011</t>
  </si>
  <si>
    <t>Roughan, B.L., Kellman, L., Smith, E. and Chmura, G.L., 2018. Nitrous oxide emissions could reduce the blue carbon value of marshes on eutrophic estuaries. Environmental Research Letters, 13(4), p.044034.</t>
  </si>
  <si>
    <t>Rounsevell, M.D.A. &amp; Jones, R.J.A. (1993). A soil and agroclimatic model for estimating machinery work-days: the basic model and climatic sensitivity, Soil and Tillage Research 26 (3), 179-191, ISSN 0167-1987, https://doi.org/10.1016/0167-1987(93)90043-O.</t>
  </si>
  <si>
    <t>Roux, N., Kastner, T., Erb, K. H., &amp; Haberl, H. (2021). Does agricultural trade reduce pressure on land ecosystems? Decomposing drivers of the embodied human appropriation of net primary production. Ecological Economics, 181, 106915. https://doi.org/10.1016/j.ecolecon.2020.106915</t>
  </si>
  <si>
    <t>Rowen, E.K. &amp; Tooker, J.F. (2021) Ground Predator Activity-Density and Predation Rates Are Weakly Supported by Dry-Stack Cow Manure and Wheat Cover Crops in No-Till Maize. Environmental Entomology, 50, 46-57. https://doi.org/10.1093/ee/nvaa136</t>
  </si>
  <si>
    <t>RPA (2022). The guide to cross compliance in England 2022. Rural Payments Agency. Crown copyright 2022. 61pp.</t>
  </si>
  <si>
    <t>RSPB (2004) Comparative quality of winter food sources for cirl bunting delivered through countryside stewardship special project and CS arable options. DEFRA report, project ref. BD1626. http://sciencesearch.defra.gov.uk/Document.aspx? Document=BD1626_1990_FRP.doc</t>
  </si>
  <si>
    <t>RSPB. (2021). Wallasea Island Wild Coast Project. https://www.rspb.org.uk/our-work/casework/cases/wallasea-island/</t>
  </si>
  <si>
    <t>Ruas, S., Rotches-Ribalta, R., O hUallachain, D., Volpato, A., Gormally, M., White, B., Moran, J. (2022) Assessing stone walls habitat quality – Which factors affect bryophytes and macrolichens on farmland stone walls in Ireland?Ecological Indicators  139, 108948, ISSN 1470-160X, https://doi.org/10.1016/j.ecolind.2022.108948.</t>
  </si>
  <si>
    <t>Ruckelshaus MH, Guannel G, Arkema K, Verutes G, Griffin R, Guerry A, Silver J, Faries J, Brenner J &amp; Rosenthal A (2016) Evaluating the Benefits of Green Infrastructure for Coastal Areas: Location, Location, Location, Coastal Management, 44:5, 504-516, DOI: 10.1080/08920753.2016.1208882   </t>
  </si>
  <si>
    <t>Ruis S.J., Blanco-Canqui H. (2017) Cover Crops Could Offset Crop Residue Removal Effects on Soil Carbon and Other Properties: A Review. Agronomy Journal, 109, 1785–1805.</t>
  </si>
  <si>
    <t>Rural Payments Agency, &amp; Natural England. (2020). CT2: Creation of coastal sand dunes and vegetated shingle on arable land and improved grassland - GOV.UK. Countryside Stewardship Grants. https://www.gov.uk/countryside-stewardship-grants/creation-of-coastal-sand-dunes-and-vegetated-shingle-on-arable-land-and-improved-grassland-ct2</t>
  </si>
  <si>
    <t>Russell, J R, Sellers, H J, Barnhart, S, Morrical, D G and Offenburger, H (2013) Enhancing botanical composition, wildlife habitat and carbon sequestration of pastures in south central Iowa through soil disturbance by mob grazing of beef cattle.  Center Completed Grant Reports, 485, Iowa state university.</t>
  </si>
  <si>
    <t>Rust, N., Rehackova, L., Naab, F., Abram, A., Hughes, C., Garramon Merkle, B., Clark, B. &amp; Tindale, S. (2021). What does the UK public want farmland to look like? Land Use Policy, 106.    </t>
  </si>
  <si>
    <t>Rutledge, S., Mudge, P.L., Campbell, D.I., Woodward, S.L., Goodrich, J.P., Wall, A.M., Kirschbaum, M.U.F. and Schipper, L.A., 2015. Carbon balance of an intensively grazed temperate dairy pasture over four years. Agriculture, Ecosystems &amp; Environment, 206, pp.10-20.</t>
  </si>
  <si>
    <t>Rydgren, K., Jørn-Frode, N., Ingvild, A., Inger, A., &amp; Einar, H. (2010). Recreating semi-natural grasslands: A comparison of four methods. Ecological Engineering, 36(12), 1672–1679. https://doi.org/10.1016/J.ECOLENG.2010.07.005</t>
  </si>
  <si>
    <t>Sage, R., Cunningham, M., Haughton, A. J., Mallott, M. D., Bohan, D. A., Riche, A., &amp; Karp, A. (2010). The environmental impacts of biomass crops: use by birds of miscanthus in summer and winter in southwestern England. Ibis, 152(3), 487-499.</t>
  </si>
  <si>
    <t>Saggar, S., Andrew, R.M., Tate, K.R., Hedley, C.B., Rodda, N.J. and Townsend, J.A., 2004. Modelling nitrous oxide emissions from dairy-grazed pastures. Nutrient Cycling in Agroecosystems, 68(3), pp.243-255.</t>
  </si>
  <si>
    <t>Sainju U.M., Singh B.P. &amp; Whitehead W.F. (2002) Long term effects of tillage, cover crops, and nitrogen fertilization on organic carbon and nitrogen concentrations in sandy loam soils in Georgia, USA. Soil and Tillage Research, 63, 167–179.</t>
  </si>
  <si>
    <t>Sajeev, E.P.M., Amon, B., Ammon, C., Zollitsch, W. and Winiwarter, W., 2018. Evaluating the potential of dietary crude protein manipulation in reducing ammonia emissions from cattle and pig manure: A meta-analysis. Nutrient cycling in agroecosystems, 110(1), pp.161-175.</t>
  </si>
  <si>
    <t>Sanchez-Martín, L., Beccaccia, A., De Blas, C., Sanz-Cobena, A., García-Rebollar, P., Estellés, F., Marsden, K.A., Chadwick, D.R. and Vallejo, A., 2017. Diet management to effectively abate N2O emissions from surface applied pig slurry. Agriculture, Ecosystems &amp; Environment, 239, pp.1-11. </t>
  </si>
  <si>
    <t>Sanderman, J., Hengl, T., &amp; Fiske, G. J. (2017). Soil carbon debt of 12,000 years of human land use. PNAS, 114(36), 9575–9580. https://doi.org/10.1073/pnas.1800925115</t>
  </si>
  <si>
    <t>Sanderson, M.A., Labreveux, M., Hall, M.H. and Elwinger, G.F., 2003. Forage yield and persistence of chicory and English plantain. Crop Science, 43(3), pp.995-1000.</t>
  </si>
  <si>
    <t>Sanderson, N. A., &amp; Wilkins, T. (2017). An investigation into the lichen-flora of three limestone dry-stone walls of different age. British Lichen Society Bulletin no. 121 Winter 2017, 23.   </t>
  </si>
  <si>
    <t>Sandström, J., Bernes, C., Junninen, K., Lõhmus, A., Macdonald, E., Müller, J., … Mukul, S. (2019). Impacts of dead wood manipulation on the biodiversity of temperate and boreal forests. A systematic review. Journal of Applied Ecology, 56, 1770– 1781. https://doi.org/10.1111/1365-2664.13395</t>
  </si>
  <si>
    <t>Sanz-Cobena, A., Misselbrook, T. H., Hernáiz, P., and Vallejo, A.: Impact of rainfall to the effectiveness of pig slurry shallow injection method for nh3 mitigation in a mediterranean soil, Atmospheric Environment, 216, 116913, https://doi.org/10.1016/j.atmosenv.2019.116913, 2019. </t>
  </si>
  <si>
    <t>Sardaro R, La Sala P, De Pascale G, Faccilongo N (2021) The conservation of cultural heritage in rural areas: stakeholder preferences regarding historical rural buildings in Apulia, southern Italy. Land Use Policy 109, 105662.  </t>
  </si>
  <si>
    <t>Sauvant, D., Giger-Reverdin, S., &amp; Eugène, M. (2018). Enteric methane emissions. In P. Noziere, D. Sauvant, &amp; L. Delaby (Eds.), INRA feeding system for ruminants (pp. 209–212). Wageningen Academic Publishers. 640 p. https://doi.org/10.3920/978-90-8686-292-4</t>
  </si>
  <si>
    <t>Savage, J., Woodcock, B.A., Bullock, J.M., Nowakowski, M., Tallowin, J.R. &amp; Pywell, R.F. (2021) Management to support multiple ecosystem services from productive grasslands. Sustainability, 13, 6263. https://doi.org/10.3390/su13116263</t>
  </si>
  <si>
    <t>Saye, S. E., &amp; Pye, K. (2007). Implications of Sea Level Rise for Coastal Dune Habitat Conservation in Wales, UK. Journal of Coastal Conservation, 11(1), 31–52. https://doi.org/10.1007/sll852-007-0004-5</t>
  </si>
  <si>
    <t>Saye, S. E., Pye, K., &amp; Clemmensen, L. B. (2006). Development of a cliff-top dune indicated by particle size and geochemical characteristics: Rubjerg Knude, Denmark. Sedimentology, 53(1), 1–21. https://doi.org/10.1111/J.1365-3091.2005.00749.X</t>
  </si>
  <si>
    <t>Sayer, C. D. (2014). Conservation of aquatic landscapes: ponds, lakes, and rivers as integrated systems. Wiley Interdisciplinary Reviews: Water, 1: 573-585.</t>
  </si>
  <si>
    <t>Sayer, C., Andrews, K., Shilland, E., Edmonds, N., Edmonds‐Brown, R., Patmore, I., Emson, D. and Axmacher, J., 2012. The role of pond management for biodiversity conservation in an agricultural landscape. Aquatic Conservation: Marine and Freshwater Ecosystems, 22(5), pp.626-638.</t>
  </si>
  <si>
    <t>Sayer, E. J., Heard, M. S., Grant, H. K., Marthews, T. R., &amp; Tanner, E. V. J. (2011). Soil carbon release enhanced by increased tropical forest litterfall. Nature Climate Change 2011 1:6, 1(6), 304–307. https://doi.org/10.1038/nclimate1190</t>
  </si>
  <si>
    <t>Scazzosi, L. (2018) Rural Landscape as Heritage: Reasons for and Implications of Principles Concerning Rural Landscapes as Heritage ICOMOS-IFLA 2017. Built Heritage 2, 39-52.  </t>
  </si>
  <si>
    <t>Schaub, S., Finger, R., Leiber, F. et al. Plant diversity effects on forage quality, yield and revenues of semi-natural grasslands. Nat Commun 11, 768 (2020). https://doi.org/10.1038/s41467-020-14541-4</t>
  </si>
  <si>
    <t>Scheffer, R. J., &amp; Strobel, G. A. (2020). Dutch elm disease, a model tree disease for biological control. In Biocontrol of plant diseases (pp. 103-119). CRC Press.</t>
  </si>
  <si>
    <t>Schekkerman, H, Teunissen, W A and Oosterveld, E (2008) The effect of 'mosaic management' on the demography of black-tailed godwit Limosa limosa on farmland. Journal of Applied Ecology No 45 (4), 1067-1075.</t>
  </si>
  <si>
    <t>Scheper, J., Bukovinszky, T., Huigens, M.E. &amp; Kleijn, D. (2021) Attractiveness of sown wildflower strips to flower-visiting insects depends on seed mixture and establishment success. Basic and Applied Ecology, 56, 401-415. https://doi.org/10.1016/j.baae.2021.08.014</t>
  </si>
  <si>
    <t>Scheper, J., Holzschuh, A., Kuussaari, M., Potts, S.G., Rundlöf, M., Smith, H.G. &amp; Kleijn, D. (2013) Environmental factors driving the effectiveness of European agri-environmental measures in mitigating pollinator loss – a meta-analysis. Ecology Letters, 16, 912-920. http://dx.doi.org/10.1111/ele.12128</t>
  </si>
  <si>
    <t>Scherber, C. et al. (2010). Bottom-up effects of plant diversity on multitrophic interactions in a biodiversity experiment. Nature 468, 553-556.</t>
  </si>
  <si>
    <t>Scherrer, D., Bader, M. K. F., &amp; Körner, C. (2011). Drought-sensitivity ranking of deciduous tree species based on thermal imaging of forest canopies. Agricultural and Forest Meteorology, 151(12), 1632-1640.  </t>
  </si>
  <si>
    <t>Schilis, R. L. M., Verhagen, A., Aarts, H. F. M., &amp; Šebek, L. B. J. (2005). A farm level approach to define successful mitigation strategies for GHG emissions from ruminant livestock systems. Nutrient Cycling in Agroecosystems, 71(2), 163–175. https://doi.org/10.1007/s10705-004-2212-9</t>
  </si>
  <si>
    <t>Schirmel, J., Albrecht, M., Bauer, P.M., Sutter, L., Pfister, S.C. &amp; Entling, M.H. (2018) Landscape complexity promotes hoverflies across different types of semi-natural habitats in farmland. Journal of Applied Ecology, 55, 1747-1758. 10.1111/1365-2664.13095</t>
  </si>
  <si>
    <t>Schjønning, P. and Rasmussen K.J. (1989). Long-term reduced cultivation. I. Soil strength and stability, Soil and Tillage Research 15, 1–2, 79-90, ISSN 0167-1987, https://doi.org/10.1016/0167-1987(89)90065-2.</t>
  </si>
  <si>
    <t>Schlegel, J.  &amp; Riesen, M. 2021 Bracken fern (Pteridium aquilinum (L.) Kuhn) overgrowth on dry Alpine grassland impedes Red List Orthoptera but supports local orthopteran beta diversity. Journal of Insect Conservation (2021) 25:657–669 https://doi.org/10.1007/s10841-021-00333-</t>
  </si>
  <si>
    <t>Schmidt, A., Fartmann, T., Kiehl, K., Kirmer, A. &amp; Tischew, S. (2021) Effects of perennial wildflower strips and landscape structure on birds in intensively farmed agricultural landscapes. Basic and Applied Ecology. In press. https://doi.org/10.1016/j.baae.2021.10.005</t>
  </si>
  <si>
    <t>Schmidt, J.R., Miller, M.C., Andrae, J.G., Ellis, S.E. and Duckett, S.K., 2013. Effect of summer forage species grazed during finishing on animal performance, carcass quality, and meat quality. Journal of Animal Science, 91(9), pp.4451-4461.</t>
  </si>
  <si>
    <t>Schmidt, M.H., Thewes, U., Thies, C. &amp; Tscharntke, T. (2004) Aphid suppression by natural enemies in mulched cereals. Entomologia Experimentalis et Applicata, 113, 87-93. https://doi.org/10.1111/j.0013-8703.2004.00205.x</t>
  </si>
  <si>
    <t>Schmitz, A and Isselstein, J (2020) Effect of Grazing System on Grassland Plant Species Richness and Vegetation Characteristics: Comparing Horse and Cattle Grazing. Sustainability No 12 (8).</t>
  </si>
  <si>
    <t>Schneider, G., Krauss, J., Riedinger, V., Holzschuh, A. and Steffan-Dewenter, I. (2015), Biological pest control and yields depend on spatial and temporal crop cover dynamics. Journal of Applied Ecology, 52: 1283-1292. https://doi.org/10.1111/1365-2664.12471</t>
  </si>
  <si>
    <t>Schneider, U.A., Rasche, L. &amp; McCarl, B.A. (2018) Assessing the Economic Impacts of Pesticide Regulations. Agriculture-Basel, 8. https://doi.org/10.3390/agriculture8040053</t>
  </si>
  <si>
    <t>Schoenrock, K.M., Chan, K.M., O'Callaghan, T., O'Callaghan, R., Golden, A., Krueger‐Hadfield, S.A. and Power, A.M., 2020. A review of subtidal kelp forests in Ireland: From first descriptions to new habitat monitoring techniques. Ecology and Evolution, 10(13), pp.6819-6832.</t>
  </si>
  <si>
    <t>Scholefield, D. (1986). The Fast Consolidation of Grassland Topsoil. Soil and Tillage Research, 6: 203-210.</t>
  </si>
  <si>
    <t>Scholefield, D. and Hall, D.M. (1986). A recording penetrometer to measure the strength of soil in relation to the stresses exerted by a walking cow. Journal Soil Science, 37: 165-176.</t>
  </si>
  <si>
    <t>Scholefield, D., Jewkes, E. and Bol, R., 2007. Nutrient cycling budgets in managed pastures. In Nutrient cycling in terrestrial ecosystems (pp. 215-255). Springer, Berlin, Heidelberg.</t>
  </si>
  <si>
    <t>Schon, M. (2011) Long-lived sustainable microhabitat structures in arable ecosystems, and Skylarks (Alauda arvensis). Journal for Nature Conservation, 19, 143-147. https://doi.org/10.1016/j.jnc.2010.10.003</t>
  </si>
  <si>
    <t>Schröder J.J., Van Schooten H., Bruinenberg M. &amp; Van Dijk W. (2005). De stikstofwerkingscoëfficiënt van organische mest op maisland; Berkendijk 1988-2002. Rapport 101 (In Dutch), Plant Research International, Wageningen, 19 pp.</t>
  </si>
  <si>
    <t>Schueler, S., George, J. P., Karanitsch-Ackerl, S., Mayer, K., Klumpp, R. T., &amp; Grabner, M. (2021). Evolvability of Drought Response in Four Native and Non-native Conifers: Opportunities for Forest and Genetic Resource Management in Europe. Frontiers in Plant Science, 12, 1304. https://doi.org/10.3389/FPLS.2021.648312/BIBTEX</t>
  </si>
  <si>
    <t>Schultz, R., &amp; Dibble, E. (2011). Effects of invasive macrophytes on freshwater fish and macroinvertebrate communities: the role of invasive plant traits. Hydrobiologia 2011 684:1, 684(1), 1–14. https://doi.org/10.1007/S10750-011-0978-8</t>
  </si>
  <si>
    <t>Schwab, C.G., Huhtanen, P., Hunt, C.W. and Hvelplund, T., 2005. Nitrogen requirements of cattle. In Nitrogen and phosphorus nutrition of cattle: reducing the environmental impact of cattle operations (pp. 13-70). Wallingford UK: CABI Publishing.</t>
  </si>
  <si>
    <t>Schwarz, N., Schlink, U., Franck, U., &amp; Großmann, K. (2012). Relationship of land surface and air temperatures and its implications for quantifying urban heat island indicators—An application for the city of Leipzig (Germany). Ecological indicators, 18, 693-704.  </t>
  </si>
  <si>
    <t>Schwarz, O. (2013). WHAT SHOULD NATURE SOUND LIKE?: Techniques of engagement with nature sites and sonic preferences of Israeli visitors. Annals of Tourism Research, 42, 382-401.   </t>
  </si>
  <si>
    <t>Scott, Peter W., Clive Nicholas, Helen Turner, David Roche, and Robin Shail. ‘Access and Safety at Geological Sites: A Manual for Landowners, Quarry Operators and the Geological Visitor’. David Roche Geo Consulting, 2007.  </t>
  </si>
  <si>
    <t>Scottish Geodiversity Forum (2022) Ethical Rock Collection Policy | Scotland's Geodiversity Charter (scotlandsgeodiversitycharter.org), retrieved 16.01.23.  </t>
  </si>
  <si>
    <t>Seddon, N., Smith, A., Smith, P., Key, I., Chausson, A., Girardin, C., House, J., Srivastava, S., &amp; Turner, B. (2021). Getting the message right on nature-based solutions to climate change. Global Change Biology, 27(8), 1518–1546. https://doi.org/10.1111/gcb.15513</t>
  </si>
  <si>
    <t>Seed, R. and Suchanek, T.H., 1992. Population and community ecology of Mytilus. Developments in aquaculture and fisheries science, 25, pp.87-169.</t>
  </si>
  <si>
    <t>Seifert, C., Leuschner, C. &amp; Culmsee, H. (2015) Arable plant species diversity on conventional cropland - The role of crop species, management and environment. Agriculture, Ecosystems and Environment, 213, 151-163. https://doi.org/10.1016/j.agee.2015.07.017</t>
  </si>
  <si>
    <t>Seneviratne, S.I., X. Zhang, M. Adnan, W. Badi, C. Dereczynski, A. Di Luca, S. Ghosh, I. Iskandar, J. Kossin, S. Lewis, F. Otto, I. Pinto, M. Satoh, S.M. Vicente-Serrano, M. Wehner, and B. Zhou (2021). Weather and Climate Extreme Events in a Changing Climate Supplementary Material. In Climate Change 2021: The Physical Science Basis. Contribution of Working Group I to the Sixth Assessment Report of the Intergovernmental Panel on Climate Change [Masson-Delmotte, V., P. Zhai, A. Pirani, S.L. Connors, C. Péan, S. Berger, N. Caud, Y. Chen, L. Goldfarb, M.I. Gomis, M. Huang, K. Leitzell, E. Lonnoy, J.B.R. Matthews, T.K. Maycock, T. Waterfield, O. Yelekçi, R. Yu, and B. Zhou (eds.)]. Available from https://www.ipcc.ch</t>
  </si>
  <si>
    <t>Serrano-Ruiz, H., Martin-Closas, L., &amp; Pelacho, A. M. (2021). Biodegradable plastic mulches: Impact on the agricultural biotic environment. Science of The Total Environment, 750, 141228. https://doi.org/10.1016/J.SCITOTENV.2020.141228</t>
  </si>
  <si>
    <t>Setchfield, R.P. &amp; Peach, W.J. (2016) The influence of crop tiller density on the breeding performance of a cereal-nesting specialist. Journal of Applied Ecology, 53, 1430-1439. https://doi.org/10.1111/1365-2664.12704</t>
  </si>
  <si>
    <t>Sewell, D., Griffiths, R. A., Beebee, T. J., Foster, J., &amp; Wilkinson, J. W. (2013). Survey protocols for the British herpetofauna Version 1.0. Amphibian and Reptile Conservation, Bournemouth.</t>
  </si>
  <si>
    <t>Sgrò, C.M., Lowe, A.J. and Hoffmann, A.A., 2011. Building evolutionary resilience for conserving biodiversity under climate change. Evolutionary applications, 4(2), pp.326-337.</t>
  </si>
  <si>
    <t>Shanahan, D. F., Fuller, R. A., Bush, R., Lin, B. B., &amp; Gaston, K. J. (2015). The Health Benefits of Urban Nature: How Much Do We Need? BioScience, 65(5), 476-485. https://doi.org/10.1093/biosci/biv032  </t>
  </si>
  <si>
    <t>Sharpley, A., and Smith, S.J. (1992). Prediction of bioavailable phosphorus loss in agricultural run-off. Journal of Environmental Quality, 21, 32-37</t>
  </si>
  <si>
    <t>Sharps et al. 2016. Light grazing of saltmarshes increases the availability of nest sites for Common Redshank Tringa totanus, but reduces their quality. Agriculture, Ecosystems &amp; Environment Volume 221, 1 April 2016, Pages 71-78</t>
  </si>
  <si>
    <t>Sharps, E., Smart, J., Mason, L. R., Jones, K., Skov, M. W., Garbutt, A. and Hiddink, J. G. (2017) Nest trampling and ground nesting birds: quantifying temporal and spatial overlap between cattle activity and breeding redshank. Ecology and Evolution, 7 (16). pp. 6622-6633. ISSN 2045-7758 doi: https://doi.org/10.1002/ece3.3271</t>
  </si>
  <si>
    <t>Shave, M. E., Shwiff, S. A., Elser, J. L., &amp; Lindell, C. A. (2018). Falcons using orchard nest boxes reduce fruit‐eating bird abundances and provide economic benefits for a fruit‐growing region. Journal of Applied Ecology, 55(5), 2451-2460.</t>
  </si>
  <si>
    <t>Shaw, R. F., Johnson, P. J., Macdonald, D. W., &amp; Feber, R. E. (2015). Enhancing the biodiversity of ditches in intensively managed UK farmland. PloS one, 10(10), e0138306.</t>
  </si>
  <si>
    <t>Sheldon R.D., Chaney K. &amp; Tyler G.A. (2007) Factors affecting nest survival of northern lapwings Vanellus vanellus in arable farmland: an agri-environment scheme prescription can enhance nest survival. Bird Study, 54, 168-175. https://doi.org/10.1080/00063650709461472</t>
  </si>
  <si>
    <t>Shelton, A.M. &amp; Badenes-Perez, E. (2006) Concepts and applications of trap cropping in pest management. Annual Review of Entomology, 51, 285-308.</t>
  </si>
  <si>
    <t>Shelton, P.D. ‘The Conservation and Management of Unconsolidated Geological Sections’. English Nature Research Reports, 2004.  </t>
  </si>
  <si>
    <t>Shepard, M., Labadz, J., Caporn, S., Crowle, A., Goodison, R., Rebane, M., Waters, R. 2013. Natural England Evidence Review NEER003</t>
  </si>
  <si>
    <t>Sheppard, S. R. J. (2001). Guidance for crystal ball gazers: developing a code of ethics for landscape visualisation. Landscape and Urban Planning, 54 (1-4): 183-199.   </t>
  </si>
  <si>
    <t>Sheppard, S. R. J., Shaw, A., Flanders, D., Burch, S., Wiek, A., Carmichael, J., Robinson, J., &amp; Cohen, S. (2011). Future visioning of local climate change: A framework for community engagement and planning with scenarios and visualisation. Futures, 43 (4): 400-412.   </t>
  </si>
  <si>
    <t>Shi, S., Zhang, W., Zhang, P., Yu, Y., &amp; Ding, F. (2013). A synthesis of change in deep soil organic carbon stores with afforestation of agricultural soils. Forest Ecology and Management, 296, 53–63. https://doi.org/10.1016/J.FORECO.2013.01.026</t>
  </si>
  <si>
    <t>Shipitalo, M. J., Bonta, J. V, Dayton, E. A., &amp; Owens, L. B. (2010). Impact of grassed waterways and compost filter socks on the quality of surface runoff from corn fields. Journal of Environmental Quality, 39, 1009–1018.</t>
  </si>
  <si>
    <t>Short, CJ , Clarke, LE , Carnelli, F, Uttley, C and Smith, B (2019) Capturing the multiple benefits associated with nature‐based solutions: lessons from a natural flood management project in the Cotswolds, UK. Land Degradation and Development, 30 (3). pp. 241-252. doi:10.1002/ldr.3205  </t>
  </si>
  <si>
    <t>Shudo, H., Sugiyama, J., Yokoo, N., &amp; Oka, T. (1997). A study on temperature distribution influenced by various land uses. Energy and Buildings, 26(2), 199-205.  </t>
  </si>
  <si>
    <t>Shuib, K.B., Hashim, H. (2011) Cultural landscape values of a rural landscape: perception of outsiders and tourists.  </t>
  </si>
  <si>
    <t>Shupe, H. A., Hartmann, T., Scholz, M., Jensen, K., &amp; Ludewig, K. (2021). Carbon stocks of hardwood floodplain forests along the middle elbe: The influence of forest age, structure, species, and hydrological conditions. Water (Switzerland), 13(5). https://doi.org/10.3390/w13050670</t>
  </si>
  <si>
    <t>Shuttleworth, E. L., Evans, M. G., Hutchinson, S. M., &amp; Rothwell, J. J. (2015). Peatland restoration: controls on sediment production and reductions in carbon and pollutant export. Earth Surface Processes and Landforms, 40(4), 459–472. https://doi.org/10.1002/ESP.3645</t>
  </si>
  <si>
    <t>Siitonen, J., &amp; Ranius, T. (2015). 11 The Importance of Veteran Trees for Saproxylic Insects. Europe's changing woods and forests: From wildwood to managed landscapes, 140.</t>
  </si>
  <si>
    <t>Silcock, P. Brunyee, J. and Pring, J. (2012) Changing livestock numbers in the UK Less Favoured Areas – an analysis of likely biodiversity implications. Final report to RSPB. Cumulus Consultants Ltd. Worcs.</t>
  </si>
  <si>
    <t>Silgram et al. (2014). Reducing the risks associated with autumn wheeling of combinable crops to mitigate run-off and diffuse pollution: a field and catchment scale evaluation. Unpublished LINK Project Report.</t>
  </si>
  <si>
    <t>Silva V, Mol HGJ, Tienstra M, Ritsema CJ, Geissen V (2019) Pesticide residues in European agricultural soils – a hidden reality unfolded. Science of the Total Environment 653, 1532-1545.  </t>
  </si>
  <si>
    <t>Simmons, R. W. and Truckell, I. (2013). Grass Waterway design for Cobrey Farm; Gatsford. Cranfield University, Cranfield.</t>
  </si>
  <si>
    <t>Simms, D.M., Waine, T.W., Taylor, J.C. and Juniper, G.R. (2014), The application of time-series MODIS NDVI profiles for the acquisition of crop information across Afghanistan. International Journal of Remote Sensing, 35(16), pp. 6234–6254. URL http://dx.doi.org/10.1080/01431161.2014.951099</t>
  </si>
  <si>
    <t>Sirami, C., Gross, N., Baillod, A. B., Bertrand, C., Carrié, R., Hass, A., ... &amp; Fahrig, L. (2019). Increasing crop heterogeneity enhances multitrophic diversity across agricultural regions. Proceedings of the National Academy of Sciences, 116(33), 16442-16447.</t>
  </si>
  <si>
    <t>Siriwardena, G M, Cooke, I R and Sutherland, W J (2012) Landscape, cropping and field boundary influences on bird abundance. Ecography No 35 (2), 162-173.</t>
  </si>
  <si>
    <t>Siriwardena, G. M., &amp; Robinson, R. A. (2002). Farmland birds: demography and abundance. Aspects of Applied Biology, 67, 179-188.</t>
  </si>
  <si>
    <t>Siriwardena, G.M. &amp; Dadam, D. (2015). Responses of farmland birds to eight years of Environmental Stewardship. BTO Report for Natural England, project number LM0436.</t>
  </si>
  <si>
    <t>Siriwardena, G.M., Calbrade, N.A. &amp; Vickery, J.A. (2008) Farmland birds and late winter food: does seed supply fail to meet demand? Ibis 150: 585–595.</t>
  </si>
  <si>
    <t>Siriwardena, G.M., Calbrade, N.A., Vickery, J.A. &amp; Sutherland, W.J. (2006) The effect of the spatial distribution of winter seed food resources on their use by farmland birds. Journal of Applied Ecology 43: 628-639.</t>
  </si>
  <si>
    <t>Siriwardena, G.M., Stevens, D.K., Anderson, G.Q.A., Vickery, J.A., Calbrade, N.A. &amp; Dodd, S. (2007) The effect of supplementary winter seed food on breeding populations of farmland birds: evidence from two large-scale experiments. Journal of Applied Ecology 44: 920-932.</t>
  </si>
  <si>
    <t>Skinner H, Sarpong D, White GRT (2018) Meeting the needs of the millennials and generation Z: gamification in tourism through geocaching. Journal of Tourism Futures, doi.org/10.1108/JTF-12-2017-0060.  </t>
  </si>
  <si>
    <t>Skjøth, Carsten A., et al. "Footprints on ammonia concentrations from environmental regulations." Journal of the Air &amp; Waste Management Association 58.9 (2008): 1158-1165. </t>
  </si>
  <si>
    <t>Skórka, P., Lenda, M., Moroń, D., &amp; Tryjanowski, P. (2013). New methods of crop production and farmland birds: effects of plastic mulches on species richness and abundance. Journal of applied Ecology, 50(6), 1387-1396.</t>
  </si>
  <si>
    <t>Skowronska M., Filipek T. , Harasim P. , Rusek P. , Stepien W., Sosulski T And Jadczyszyn T: The Carbon Footprint Of Mineral Fertilizers. Proceedings of the 14th International Conference on Environmental Science and Technology Rhodes, Greece, 3-5 September 2015</t>
  </si>
  <si>
    <t>Skuce, P.J., Bartley, D.J., Zadoks, R.N. and Macleod, M., 2016. Livestock health and greenhouse gas emissions. Edinburgh, UK.</t>
  </si>
  <si>
    <t>Slade, E.M., Merckx, T., Riutta, T., Bebber, D.P., Redhead, D., Riordan, P. &amp; Macdonald, D.W. (2013) Life‐history traits and landscape characteristics predict macro‐moth responses to forest fragmentation. Ecology, 94, 1519-1530. https://doi.org/10.1890/12-1366.1</t>
  </si>
  <si>
    <t>Small, R. (2004). The role of rare and traditional breeds in conservation: The Grazing Animals Project. BSAP Occasional Publication, 30, 263-280. doi:10.1017/S0263967X00042063</t>
  </si>
  <si>
    <t>Smallshire, D., Robertson, P., &amp; Thompson, P. (2004). Policy into practice: the development and delivery of agri‐environment schemes and supporting advice in England. Ibis, 146, 250-258.</t>
  </si>
  <si>
    <t>Smart, J. 2005. Strategies of Sea-level Rise Mitigation for Breeding Redshank. PhD thesis, University of East Anglia.</t>
  </si>
  <si>
    <t>SMART, J., AMAR, A., O’BRIEN, M., GRICE, P. AND SMITH, K., 2008. Changing land management of lowland wet grasslands of the UK: impacts on snipe abundance and habitat quality. Animal Conservation, 11 (4), 339-351.</t>
  </si>
  <si>
    <t>Smart, J., Amar, A., Sim, I. M., Etheridge, B., Cameron, D., Christie, G., &amp; Wilson, J. D. (2010). Illegal killing slows population recovery of a re-introduced raptor of high conservation concern–the red kite Milvus milvus. Biological Conservation, 143(5), 1278-1286.</t>
  </si>
  <si>
    <t>Smart, S M, Firbank, L G, Bunce, R G H and Watkins, J W (2000) Quantifying changes in abundance of food plants for butterfly larvae and farmland birds. Journal of Applied Ecology No 37 (3), 398-414.</t>
  </si>
  <si>
    <t>Smart, S. M., Bunce, R. G., Firbank, L. G., &amp; Coward, P. (2002). Do field boundaries act as refugia for grassland plant species diversity in intensively managed agricultural landscapes in Britain?. Agriculture, Ecosystems &amp; Environment, 91(1-3), 73-87.</t>
  </si>
  <si>
    <t>Smeaton, C., Austin, W.E., Davies, A.L., Baltzer, A., Howe, J.A. and Baxter, J.M., 2017. Scotland's forgotten carbon: a national assessment of mid-latitude fjord sedimentary carbon stocks. Biogeosciences, 14(24), pp.5663-5674.</t>
  </si>
  <si>
    <t>Smith P., Martino D., Cai Z. et al. (2008) Greenhouse gas mitigation in agriculture. Philosophical Transactions of the Royal Society B: Biological Sciences, 363, 789–813.</t>
  </si>
  <si>
    <t>Smith, H G, Danhardt, J, Blombäck, K, Caplat, P, Collentine, D, Grenerstam, E, Hanson, H, Hojgard, S, Jansson, T, Johnsson, H, Jonsson, A M, Lantz, M, Lindström, Å, Nilsson, L, Nordin, M, Olsson, O, Stewart, R, Stjernman, M and Ockinger, E (2017) Slututvärdering av det svenska landsbygdsprogrammet 2007–2013 - DELRAPPORT II: Utvärdering av åtgärder för bättre miljö. [Final evaluation of the Swedish Rural Development Program 2007-2013 - PART REPORT II: Evaluation of measures for a better environment]  Utvärderingsrapport 2016:3.</t>
  </si>
  <si>
    <t>Smith, H., Feber, R.E., Morecroft, M.D., Taylor, M.E. &amp; Macdonald, D.W. (2010) Short-term successional change does not predict long-term conservation value of managed arable field margins. Biological Conservation, 143, 813-822. https://doi.org/10.1016/j.biocon.2009.12.025</t>
  </si>
  <si>
    <t>Smith, J., Eggleton, P., Woodcock, B.A. &amp; Potts, S.G. (2008) Can arable field margins be managed to enhance their biodiversity, conservation and functional value for soil macrofauna? Journal of Applied Ecology, 45, 269-278. https://doi.org/10.1111/j.1365-2664.2007.01433.x</t>
  </si>
  <si>
    <t>Smith, J., Potts, S. G., Woodcock, B. A., &amp; Eggleton, P. (2008). Can arable field margins be managed to enhance their biodiversity, conservation and functional value for soil macrofauna?. Journal of Applied Ecology, 45(1), 269-278.</t>
  </si>
  <si>
    <t>Smith, J., Potts, S.G., Woodcock, B.A. &amp; Eggleton, P. (2009) The impact of two arable field margin management schemes on litter decomposition. Applied Soil Science, 41, 90-97. https://doi.org/10.1016/j.apsoil.2008.09.003</t>
  </si>
  <si>
    <t>Smith, K.A. and Chambers, B.J., 1993. Utilizing the nitrogen content of organic manures on farms—problems and practical solutions. Soil use and management, 9(3), pp.105-111.</t>
  </si>
  <si>
    <t>Smith, K.A., Jackson, D.R., Misselbrook, T.H., Pain, B.F. and Johnson, R.A., 2000. PA—Precision agriculture: Reduction of ammonia emission by slurry application techniques. Journal of Agricultural Engineering Research, 77(3), pp.277-287.</t>
  </si>
  <si>
    <t>Smith, L. ‘Fly-Tipping: The Illegal Dumping of Waste’. Commons Library Research Briefing. London: House of Commons Library, 2022.  </t>
  </si>
  <si>
    <t>Smith, P. (2014). Do grasslands act as a perpetual sink for carbon? Global Change Biology, 20(9), 2708–2711. https://doi.org/10.1111/GCB.12561</t>
  </si>
  <si>
    <t>Smith, P., Andrén, O., Karlsson, T., Perälä, P., Regina, K., Rounsevell, M., &amp; Van Wesemael, B. (2005). Carbon sequestration potential in European croplands has been overestimated. Global Change Biology, 11(12), 2153–2163. https://doi.org/10.1111/J.1365-2486.2005.01052.X</t>
  </si>
  <si>
    <t>Smith, P., Milne, R., Powlson, D. S., Smith, J. U., Falloon, P., &amp; Coleman, K. (2000). Revised estimates of the carbon mitigation potential of UK agricultural land. Soil Use and Management, 16(4), 293–295. https://doi.org/10.1111/J.1475-2743.2000.TB00214.X</t>
  </si>
  <si>
    <t>Smith, P., Soussana, J. F., Angers, D., Schipper, L., Chenu, C., Rasse, D. P., Batjes, N. H., van Egmond, F., McNeill, S., Kuhnert, M., Arias-Navarro, C., Olesen, J. E., Chirinda, N., Fornara, D., Wollenberg, E., Álvaro-Fuentes, J., Sanz-Cobena, A., &amp; Klumpp, K. (2020). How to measure, report and verify soil carbon change to realize the potential of soil carbon sequestration for atmospheric greenhouse gas removal. Global Change Biology, 26(1), 219–241. https://doi.org/10.1111/GCB.14815</t>
  </si>
  <si>
    <t>Smith, R K, Jennings, N V, Robinson, A and Harris, S (2004) Conservation of European hares Lepus europaeus in Britain: is increasing habitat heterogeneity in farmland the answer? Journal of Applied Ecology No 41 (6), 1092-1102.</t>
  </si>
  <si>
    <t>Smith, R. K., Meredith, H., &amp; Sutherland, W. J. (2018). Amphibian conservation. What works in conservation, 2018, 9-65.</t>
  </si>
  <si>
    <t>Smith, R. K., Pullin, A. S., Stewart, G. B., &amp; Sutherland, W. J. (2010). Effectiveness of predator removal for enhancing bird populations. Conservation Biology, 24(3), 820-829.</t>
  </si>
  <si>
    <t>Smith, R.G. &amp; Gross, K.L. (2007) Assembly of weed communities along a crop diversity gradient. Journal of Applied Ecology, 44, 1046-1056. https://doi.org/10.1111/j.1365-2664.2007.01335.x</t>
  </si>
  <si>
    <t>Smith, R.K., Vaughan Jennings, N. &amp; Harris, S. (2005) A quantitative analysis of the abundance and demography of European hares Lepus europaeus in relation to habitat type, intensity of agriculture and climate. Mammal Review, 35, 1-24. https://doi.org/10.1111/j.1365-2907.2005.00057.x</t>
  </si>
  <si>
    <t>Smyth, M.-A., Taylor, E., Birnie, R., Artz, R., Evans, C., Gray, A., Moxey, A., Prior, S., Littlewood, N., Dickie, I., &amp; Bonaventura, M. (2014). Developing Peatland Carbon Metrics and Financial Modelling to Inform the Pilot Phase UK Peatland Code Project NR0165. Department for Environment Food &amp; Rurual Affairs, March.</t>
  </si>
  <si>
    <t>Snyder, C. S., Bruulsema, T. W., Jensen, T. L., &amp; Fixen, P. E. (2009). Review of greenhouse gas emissions from crop production systems and fertilizer management effects. Agriculture, Ecosystems and Environment, 133(3–4), 247–266. https://doi.org/10.1016/j.agee.2009.04.021</t>
  </si>
  <si>
    <t>Socher, S A, Prati, D, Boch, S, Müller, J, Baumbach, H, Gockel, S, Hemp, A, Schöning, I, Wells, K, Buscot, F, Kalko, E K V, Linsenmair, K E, Schulze, E-D, Weisser, W W and Fischer, M (2013) Interacting effects of fertilization, mowing and grazing on plant species diversity of 1500 grasslands in Germany differ between regions. Basic and Applied Ecology No 14 (2), 126-136.</t>
  </si>
  <si>
    <t>Söderström, B., Pärt, T., Linnarsson, E. (2001) Grazing effects on between-year variation of farmland bird communities Ecol. Appl., 11 (4), pp. 1141-1150</t>
  </si>
  <si>
    <t>Soga M and  Gaston KJ (2016) Extinction of experience: the loss of human–nature interactions, Front Ecol Environ; 14( 2): 94– 101, doi:10.1002/fee.1225  </t>
  </si>
  <si>
    <t>Soil Association (2022) Why are hedgerows important? | Soil Association, retrieved 16.01.2023. </t>
  </si>
  <si>
    <t>Solomon, S., Qin, D., Manning, M., Averyt, K. and Marquis, M. eds., 2007. Climate change 2007-the physical science basis: Working group I contribution to the fourth assessment report of the IPCC (Vol. 4). Cambridge university press.</t>
  </si>
  <si>
    <t>Sommer, S.G. and Hutchings, N.J., 2001. Ammonia emission from field applied manure and its reduction. European journal of agronomy, 15(1), pp.1-15.</t>
  </si>
  <si>
    <t>Sommer, S.G. and Olesen, J.E., 2000. Modelling ammonia volatilization from animal slurry applied with trail hoses to cereals. Atmospheric Environment, 34(15), pp.2361-2372.</t>
  </si>
  <si>
    <t>Sonneveld, M.P.W., J.J. Schröder, J.A. De Vos, G.J. Monteny, J. Mosquera, J.M.G. Hol, E.A. Lantinga, F.P.M. Verhoeven, and J. Bouma, A whole-farm strategy to reduce environmental impacts of nitrogen. Journal of Environmental Quality, 2008. 37(1): p. 186-195. </t>
  </si>
  <si>
    <t>Soteriades, A., Rowland, K., Roberts, D. J., &amp; Stott, A. W. (2018). Identifying and prioritizing opportunities for improving efficiency on the farm: holistic metrics and benchmarking with Data Envelopment Analysis. International Journal of Agricultural Management, 7(1), 16-29. https://doi.org/10.5836/ijam/2018-07-16</t>
  </si>
  <si>
    <t>Sotherton, N. (1998) Land use changes and the decline of farmland wildlife: an appraisal of the set-aside approach. Biological Conservation, 83, 259-268. https://doi.org/10.1016/S0006-3207(97)00082-7</t>
  </si>
  <si>
    <t>Sotherton, N.W. (1995) Beetle banks: helping nature to control pests. Pesticide Outlook, 6, 13-17.</t>
  </si>
  <si>
    <t>Soussana, J. F., Allard, V., Pilegaard, K., Ambus, P., Amman, C., Campbell, C., Ceschia, E., Clifton-Brown, J., Czobel, S., Domingues, R., Flechard, C., Fuhrer, J., Hensen, A., Horvath, L., Jones, M., Kasper, G., Martin, C., Nagy, Z., Neftel, A., … Valentini, R. (2007). Full accounting of the greenhouse gas (CO2, N2O, CH4) budget of nine European grassland sites. Agriculture, Ecosystems and Environment, 121(1–2), 121–134. https://doi.org/10.1016/j.agee.2006.12.022</t>
  </si>
  <si>
    <t>Soussana, J. F., Loiseau, P., Vuichard, N., Ceschia, E., Balesdent, J., Chevallier, T., &amp; Arrouays, D. (2004). Carbon cycling and sequestration opportunities in temperate grasslands. Soil Use and Management, 20(2), 219–230. https://doi.org/10.1111/j.1475-2743.2004.tb00362.x</t>
  </si>
  <si>
    <t>Southon, G. E., Jorgensen, A., Dunnett, N., Hoyle, H., &amp; Evans, K. L. (2018). Perceived species-richness in urban green spaces: Cues, accuracy and well-being impacts. Landscape and Urban Planning, 172, 1-10.  </t>
  </si>
  <si>
    <t>Sowerby, A., Emmett, B. A., Williams, D., Beier, C., &amp; Evans, C. D. (2010). The response of dissolved organic carbon (DOC) and the ecosystem carbon balance to experimental drought in a temperate shrubland. European Journal of Soil Science, 61(5), 697–709. https://doi.org/10.1111/J.1365-2389.2010.01276.X</t>
  </si>
  <si>
    <t>Sozanska-Stanton, M., Carey, P. D., Griffiths, G. H., Vogiatzakis, I. N., Treweek, J., Butcher, B., Charlton, M. B., Keenleyside, C., Arnell, N. W., Tucker, G., &amp; Smith, P. (2016). Balancing conservation and climate change – a methodology using existing data demonstrated for twelve UK priority habitats. Journal for Nature Conservation, 30, 76–89. https://doi.org/10.1016/J.JNC.2016.01.005</t>
  </si>
  <si>
    <t>Spake, R., &amp; Doncaster, C. P. (2017). Use of meta-analysis in forest biodiversity research: key challenges and considerations. Forest Ecology and Management, 400, 429–437</t>
  </si>
  <si>
    <t>Spake, R., Bellamy, C., Gill, R., Watts, K., Wilson, T., Ditchburn, B., &amp; Eigenbrod, F. (2020). Forest damage by deer depends on cross‐scale interactions between climate, deer density and landscape structure. Journal of Applied Ecology, 57(7), 1376-1390.</t>
  </si>
  <si>
    <t xml:space="preserve">Spake, R., Bellamy, C., Graham, L.J. et al. An analytical framework for spatially targeted management of natural capital. Nat Sustain 2, 90–97 (2019). https://doi.org/10.1038/s41893-019-0223-4 </t>
  </si>
  <si>
    <t>Spandl K, Dain-Owens AP, Champness C, Dresser ML, Hann MJ, Godwin RJ (2010) The effects of different cultivation systems on flat archaeological sites and ways to monitor depths of disturbance. Defra project BD1705.  </t>
  </si>
  <si>
    <t xml:space="preserve">Sparkes, D.L., Jaggard, K.W., Ramsden, S.J. and Scott, R.K. (1998), The effect of field margins on the yield of sugar beet and cereal crops. Annals of Applied Biology, 132: 129-142. </t>
  </si>
  <si>
    <t>Sparks, T. &amp; Parish, T. (1995) Factors affecting the abundance of butterflies in field boundaries in Swavesey fens, Cambridgeshire, UK. Biological Conservation, 73, 221-227. https://doi.org/10.1016/0006-3207(94)00112-4</t>
  </si>
  <si>
    <t>Sparks, T.C. &amp; Nauen, R. (2015) IRAC: Mode of action classification and insecticide resistance management. Pesticide Biochemistry and Physiology, 121, 122-128. https://doi.org/10.1016/j.pestbp.2014.11.014</t>
  </si>
  <si>
    <t>Speijers, M.H., Fraser, M.D., Theobald, V.J. and Haresign, W., 2004. The effects of grazing forage legumes on the performance of finishing lambs. The Journal of Agricultural Science, 142(4), pp.483-493.</t>
  </si>
  <si>
    <t>Spiegelberger, T., Müller‐Schärer, H., Matthies, D. and Schaffner, U., 2009. Sawdust addition reduces the productivity of nitrogen‐enriched mountain grasslands.Restoration Ecology, 17(6), pp.865-872.</t>
  </si>
  <si>
    <t>Spink J.H., Blake J.J., Foulkes J., Pillinger C. &amp; Paveley N. (2002) Take-all in winter wheat: effects of silthiofam (‘Latitude’) and other management factors. HGCA Project Report No. 268. 62 pp.</t>
  </si>
  <si>
    <t>Spulerová J, Piscova V, Gerhatova K, Baca A, Kalivoda H, Kanka R (2015) Orchards as traces of traditional agricultural landscape in Slovakia. Agriculture, Ecosystems &amp; Environment 199, 67-76.  </t>
  </si>
  <si>
    <t>Squire, G.R., Rodger, S. &amp; Wright, G. (2000) Community-scale seedbank response to less intense rotation and reduced herbicide input at three sites. Annals of Applied Biology, 136, 47-57.</t>
  </si>
  <si>
    <t xml:space="preserve">SRUC (2011) Control of Sheep Scab and other Ectoparasites of Sheep https://www.sruc.ac.uk/media/datc4bjs/tn636-sheep-scab.pdf (accessed 14/2/2022) </t>
  </si>
  <si>
    <t>Staddon PL, Ricketts Hein J, Drysdale H, Crotty FV, Vetter T, Phillips J, Nedziwe R, Buckle A, Heimbach K, Hutchful EE, Short C (2022) Optimal grazing management to enhance soil biodiversity and soil carbon in upland grassland. Report to AHDB/BBSRC. CCRI, University of Gloucestershire.  </t>
  </si>
  <si>
    <t>Staddon, P., Urquhart, J., Mills, J., Goodenough, A., Powell, J., Vigani, M., Simmonds, P., &amp; Rowe, E. 2021. Encouraging woodland creation, regeneration and tree planting on agricultural land: a literature review. NEER020. Countryside and Community Research Institute report to Natural England. Natural England.</t>
  </si>
  <si>
    <t>Stadig, L. M., Tuyttens, F. A. M., Rodenburg, T. B., Vandecasteele, B., Ampe, B., and Reubens, B.: Interactions between broiler chickens, soil parameters and short rotation coppice willow in a free-range system, Agroecology and Sustainable Food Systems, 43, 1009-1030, 10.1080/21683565.2018.1557777, 2019. </t>
  </si>
  <si>
    <t>Stadig, Lisanne M., T. Bas Rodenburg, Bart Ampe, Bert Reubens, and Frank AM Tuyttens. "Effect of free-range access, shelter type and weather conditions on free-range use and welfare of slow-growing broiler chickens." Applied Animal Behaviour Science 192 (2017): 15-23. </t>
  </si>
  <si>
    <t>Staley, J.T.,  Siriwardena, G.M., Smart, S.M., O’Connor, R.S., Henderson, I.G., Jarvis, S.K., Jones, N., Freeman, S.N., Carvell, C., Hallam, C., Jitlal, M. (2016). A study to develop the scope for monitoring landscape-scale biodiversity impacts of agri-environment schemes in England, final report to Natural England, project ECM 42922</t>
  </si>
  <si>
    <t>Staley, J.T., Botham, M.S. &amp; Pywell, R.F. (2019) Hedges for invertebrates and plants: how current and historic hedgerow management alters their structural condition and value as a semi-natural habitat. The Ecology of Hedges and Field Margins (ed. J.W. Dover), pp. 55-71. Routledge, UK. https://www.routledge.com/The-Ecology-of-Hedgerows-and-Field-Margins-1st-Edition/Dover/p/book/9781138562981</t>
  </si>
  <si>
    <t>Staley, J.T., Botham, M.S., Amy, S.R., Hulmes, S. &amp; Pywell, R.F. (2018) Experimental evidence for optimal hedgerow cutting regimes for Brown hairstreak butterflies. Insect Conservation and Diversity, 11, 213-218. https://doi.org/10.1111/icad.12239</t>
  </si>
  <si>
    <t>Staley, J.T., Botham, M.S., Chapman, R.E., Amy, S.R., Heard, M.S., Hulmes, L., Savage, J. &amp; Pywell, R.F. (2016) Little and late: How reduced hedgerow cutting can benefit Lepidoptera. Agriculture, Ecosystems &amp; Environment, 224, 22-28. https://doi.org/10.1016/j.agee.2016.03.018</t>
  </si>
  <si>
    <t>Staley, J.T., Bullock, J.M., Baldock, K.C.R., Redhead, J.W., Hooftman, D.A.P., Button, N. &amp; Pywell, R.F. (2013) Changes in hedgerow floral diversity over 70 years in an English rural landscape, and the impacts of management. Biological Conservation, 167, 97-105.</t>
  </si>
  <si>
    <t>Staley, J.T., Sparks, T.H., Croxton, P.J., Baldock, K.C.R., Heard, M.S., Hulmes, S. et al. (2012). Long-term effects of hedgerow management policies on resource provision for wildlife. Biological Conservation, 145, 24-29.</t>
  </si>
  <si>
    <t>Staley, J.T., Wolton, R. &amp; Norton, L.R. (2020) Definition of Favourable Conservation Status for Hedgerows. Favourable Conservation Status for habitats and species. UK Centre for Ecology and Hydrology, Access to Evidence catalogue http://publications.naturalengland.org.uk /publication/5565675205820416?category=5415044475256832</t>
  </si>
  <si>
    <t>Stanbury, D.P.B., Pescott, O.L. &amp; Staley, J.T. (2020) Hedgerow management experiment relevant to agri-environment schemes: cutting regime impacts species richness of basal flora and Ellenberg indicator profiles. Biodiversity and Conservation, 29, 2575-2587. https://doi.org/10.1007/s10531-020-01989-5</t>
  </si>
  <si>
    <t>Stange, M., Barrett, R.D. and Hendry, A.P., 2021. The importance of genomic variation for biodiversity, ecosystems and people. Nature Reviews Genetics, 22(2), pp.89-105.</t>
  </si>
  <si>
    <t>Stanley, M. ‘Editorial’. Geodiversity Update, no. 1 (2001): 1.  </t>
  </si>
  <si>
    <t>Stanturf, J., Palik, B. and Dumroese, K. (2014) Contemporary forest restoration: A review emphasizing function. Forest Ecology and Management 331: 292-323, https://doi.org/10.1016/j.foreco.2014.07.029</t>
  </si>
  <si>
    <t>Stedman, R.C. (2003) Is it really just a social construction: the contribution of the physical environment to sense of place, Society and Natural Resources, 16, 671-685.  </t>
  </si>
  <si>
    <t>Steele, D.S., Baldock, K.C.R., Breeze, T.D., Brown, M.J.F., Carvell, C., Dicks, L.V., Garratt, M.P.D., Norman, H., Potts, S.G., Senapathi, D. &amp; Vanbergen, A.J. (2019) Management and drivers of change of pollinating insects and pollination services. National Pollinator Strategy: for bees and other pollinators in England; Evidence statements and Summary of Evidence. pp. 93. The Department for Environment, Food and Rural Affairs, UK. http://sciencesearch.defra.gov.uk/Default.aspx? Menu=Menu&amp;Module=More&amp;Location=None&amp;ProjectID=20277</t>
  </si>
  <si>
    <t>Steenworth, K., &amp; Belina, K. M. (2008). Cover crops enhance soil organic matter, carbon dynamics and microbiological function in a vineyard agroecosystem. Applied Soil Ecology, 40, 359–369.</t>
  </si>
  <si>
    <t>Stefanoudis, P., Sayer, C., Greaves, H. E. L. E. N., Davidson, T., Robson, H., Almeida, D., &amp; Smith, E. (2017). Consequences of fish for cladoceran, water beetle and macrophyte communities in a farmland pond landscape: Implications for conservation. Fundamental and Applied Limnology/Archiv für Hydrobiologie, 190: 141-156.</t>
  </si>
  <si>
    <t>Steffan‐Dewenter, I., &amp; Tscharntke, T. (2001). Succession of bee communities on fallows. Ecography, 24(1), 83-93.</t>
  </si>
  <si>
    <t>Stein-Bachinger, K. &amp; Fuchs, S. (2012) Protection strategies for farmland birds in legume–grass leys as trade-offs between nature conservation and farmers’ needs. Organic Agriculture, 2, 145–162. https://doi.org/10.1007/s13165-012-0029-4</t>
  </si>
  <si>
    <t>Steinbeiss, S., Beßler, H., Engels, C., Temperton, V. M., Buchmann, N., Roscher, C., Kreutziger, Y., Baade, J., Habekost, M., &amp; Gleixner, G. (2008). Plant diversity positively affects short-term soil carbon storage in experimental grasslands. Global Change Biology, 14(12), 2937–2949. https://doi.org/10.1111/J.1365-2486.2008.01697.X</t>
  </si>
  <si>
    <t>Stevens, D.K. &amp; Bradbury, R.B. (2006) Effects of the Arable Stewardship Pilot Scheme on breeding birds at field and farm-scales. Agriculture, Ecosystems &amp; Environment, 112, 283-290.</t>
  </si>
  <si>
    <t>Stevens, R.J. and Laughlin, R.J., 1997. The impact of cattle slurries and their management on ammonia and nitrous oxide emissions from grassland. Gaseous nitrogen emissions from grasslands., pp.233-256.</t>
  </si>
  <si>
    <t>Stevenson, F.C., Légère, A., Simard, R.R., Angers, D.A., Pageau, D. &amp; Lafond, J. (1997) Weed species diversity in spring barley varies with crop rotation and tillage, but not with nutrient source. Weed Science, 45, 798-806. https://doi.org/10.1017/S0043174500088998</t>
  </si>
  <si>
    <t>Stewart D, Costley T (2013) Monitor of Engagement with the Natural Environment Survey (2009-2012): Analysis of data related to visits with children. Natural England Data Reports, Number 004.  </t>
  </si>
  <si>
    <t>Stewart, G.B., Tyler, C. &amp; Pullin, A.S. (2005). Effectiveness of current methods for the Control of Bracken (Pteridium aquilinum) Systematic Review No. 3. Centre for Evidence- Based Conservation, University of Birmingham, UK</t>
  </si>
  <si>
    <t>Stigsdotter, U. K., Corazon, S. S., Sidenius, U., Refshauge, A. D., &amp; Grahn, P. (2017). Forest design for mental health promotion—Using perceived sensory dimensions to elicit restorative responses. Landscape and Urban Planning, 160, 1-15.  </t>
  </si>
  <si>
    <t>Stoate, C. &amp; Moorcroft, D. (2007) Research-based conservation at the farm scale: development and assessment of agri-environment scheme options. Aspects of Applied Biology, 81, 161-168.</t>
  </si>
  <si>
    <t>Stoate, C., Henderson, I.G. &amp; Parish, D.M.B. (2004) Development of an agri-environment scheme option: seed-bearing crops for farmland birds. Ibis, 146, 203-209.          https://doi.org/10.1111/j.1474-919X.2004.00368.x</t>
  </si>
  <si>
    <t>Stobart R., Morris N.L., Fielding H., Leake A., Egan J. and Burkinshaw R. (2015). Developing the use of cover crops on farm through the Kellogg’s Origins grower programme. Aspects of Applied Biology: 27–33.</t>
  </si>
  <si>
    <t>Stobart, R.M. and Morris, N.L. (2013). Approaches to cover cropping and the impact on soils and farming systems. Rethinking Agricultural Systems in the UK. Aspects of Applied Biology, 121, 43-50.</t>
  </si>
  <si>
    <t>Stobart, R.M. and Morris, N.L. (2014). The impact of cover crops on yield and soils in the new farming systems programme. Crop Production in Southern Britain: Precision Decisions for Profitable Cropping Aspects of Applied Biology, 127, 223-231.</t>
  </si>
  <si>
    <t>Stockdale, E., Hargreaves, P.R. and Bhogal, A. (2021) ‘Developing soil health indictors for improved soil management on farm’, in Otten, W. (ed.) Advances in Measuring Soil Health. Cambridge, UK: Burleigh Dodds Science Publishing, pp. 289–327,</t>
  </si>
  <si>
    <t>Stockmann, U., Adams, M. A., Crawford, J. W., Field, D. J., Henakaarchchi, N., Jenkins, M., Minasny, B., McBratney, A. B., Courcelles, V. de R. de, Singh, K., Wheeler, I., Abbott, L., Angers, D. A., Baldock, J., Bird, M., Brookes, P. C., Chenu, C., Jastrow, J. D., Lal, R., … Zimmermann, M. (2013). The knowns, known unknowns and unknowns of sequestration of soil organic carbon. Agriculture, Ecosystems and Environment, 164(2013), 80–99. https://doi.org/10.1016/j.agee.2012.10.001</t>
  </si>
  <si>
    <t>Stokes, V., &amp; Kerr, G. (2009). The evidence supporting the use of CCF in adapting Scotland’s forests to the risks of climate change. Forest Research.</t>
  </si>
  <si>
    <t>Stolare M, Ludvigsson D, Trenter C (2021) The educational power of heritage sites. History Education Research Journal 18, 264-279.  </t>
  </si>
  <si>
    <t>Storkey, J., Brooks, D., Haughton, A., Hawes, C., Smith, B.M. &amp; Holland, J.M. (2013) Using functional traits to quantify the value of plant communities to invertebrate ecosystem service providers in arable landscapes. Journal of Ecology, 101, 38-46. https://doi.org/10.1111/1365-2745.12020</t>
  </si>
  <si>
    <t>Storkey, J., Mead, A., Addy, J. &amp; MacDonald, A.J. (2021) Agricultural intensification and climate change have increased the threat from weeds. Global Change Biology, 27, 2416-2425. https://doi.org/10.1111/gcb.15585</t>
  </si>
  <si>
    <t>Storkey, J., Moss, S.R. &amp; Cussans, J.W. (2010) Using assembly theory to explain changes in a weed flora in response to agricultural intensification. Weed Science, 1, 39-46. https://doi.org/10.1614/WS-09-096.1</t>
  </si>
  <si>
    <t>Storr T., Simmons R.W. and Hannam J.A. (2019). A UK survey of the use and management of cover crops. Annals of Applied Biology 174: 179–189.</t>
  </si>
  <si>
    <t>Storr, T. (2019). The effect of cover crops on soil quality indicators in cereal and salad rotation. Cranfield University, School of Water, Energy and Environment, PhD thesis, January 2019.</t>
  </si>
  <si>
    <t>Storr, T., Simmons, R.W., Hannam, J.A. (2017). Do Cover Crops Give Short Term Benefits for Soil Health? Aspects of Applied Biology Series. Aspects 136: 7.</t>
  </si>
  <si>
    <t>St-Pierre, N.R. and Thraen, C.S., 1999. Animal grouping strategies, sources of variation, and economic factors affecting nutrient balance on dairy farms. Journal of Animal Science, 77(suppl_2), pp.72-83.</t>
  </si>
  <si>
    <t>Strange, E., Hagen, D., Junker-Köhler, B. &amp; Kaltenborn, B. P. (2021). Public perceptions of ecological restoration within the context of Norwegian landscape management. Restoration Ecology, 30 (7). https://onlinelibrary.wiley.com/doi/10.1111/rec.13612 </t>
  </si>
  <si>
    <t>Stranks, S.N. (2006). The effects of tyre systems on the depth and severity of compaction. Cranfield University MSc. Thesis.</t>
  </si>
  <si>
    <t>Stratford C, Ratcliffe J, Hughes AG, Roberts J, Robins NS. Complex interaction between shallow groundwater and changing woodland, surface water, grazing and other influences in partly wooded duneland in Anglesey, Wales. In: Proceedings CDXXXV Congress International Association of Hydrogeologists: Groundwater and Ecosystems. International Association of Hydrogeologists 2007; 1-10.</t>
  </si>
  <si>
    <t>Straub, C.S., Finke, D.L. &amp; Snyder, W.E. (2008) Are the conservation of natural enemy biodiversity and biological control compatible goals? Biological Control, 45, 225-237. https://doi.org/10.1016/j.biocontrol.2007.05.013</t>
  </si>
  <si>
    <t>Strauss, P., Leone, A., Ripa, M.N., Turpin, N., Lescot, J.M. and Laplana, R. (2007). Using critical source areas for targeting cost-effective best management practices to mitigate phosphorus and sediment transfer at the watershed scale. Soil Use and Management, 23, 144-153.</t>
  </si>
  <si>
    <t xml:space="preserve">Strengbom, J., Nordin, A., Näsholm, T. and Ericson, L. (2001). Slow recovery of boreal forest ecosystem following decreased nitrogen input. Functional Ecology, 15(4), pp.451-457. </t>
  </si>
  <si>
    <t>Stroh, P.A., Hughes, F.M.R., Sparks, T.H., Mountford, J.O. 2012 Restore. Ecol 20 (1) 103-112</t>
  </si>
  <si>
    <t>Stroh, P.A., Mountford, J.O., Araya, Y.N. et al. Quantifying Soil Hydrology to Explain the Development of Vegetation at an Ex-Arable Wetland Restoration Site. Wetlands 33, 311–320 (2013). https://doi.org/10.1007/s13157-013-0385-1</t>
  </si>
  <si>
    <t>Strong, J. A, Mazik, K., Peichaud, N., Bryant, L., Wardell, C., Hull, S., Tickle, M., Norrie, E. M., McIlvenny, H., Clements, A. Blue Carbon Restoration in Northern Ireland- Feasibility Study. (2021) Ulster Wildife- DAERA</t>
  </si>
  <si>
    <t>Stroud, J. L., Dummett, I., Kemp, S. J., &amp; Sturrock, C. J. (2023). Working with UK farmers to investigate anecic earthworm middens and soil biophysical properties. Annals of Applied Biology, 182 (1), 92– 100. https://doi.org/10.1111/aab.12795</t>
  </si>
  <si>
    <t>Stuhldreher, G, Villar, L and Fartmann, T (2012) Inhabiting warm microhabitats and risk-spreading as strategies for survival of a phytophagous insect living in common pastures in the Pyrenees. EJE No 109 (4), 527-534.</t>
  </si>
  <si>
    <t>Sudduth, T.Q. and Loveless, M.J., 2019. Decreasing Nitrogen and Phosphorus Excretion by Dairy Cattle. university in Clemson, South Carolina. 3b-1-3b12.</t>
  </si>
  <si>
    <t>Suggitt, A. J., Wilson, R. J., August, T. A., Beale, C. M., Bennie, J. J., Dordolo, A., ... &amp; Maclean, I. M. D. (2014). Climate change refugia for the flora and fauna of England. Report to Natural England.</t>
  </si>
  <si>
    <t>Sullivan, M, Pearce-Higgins, J, Newson, S, Scholefield, P, Brereton, T and Oliver, T (2017) A national-scale model of linear features improves predictions of farmland biodiversity. Journal of Applied Ecology No 54.</t>
  </si>
  <si>
    <t>Sun, J., Doeser, A., Cao, Y., Lv, X., Li, W., &amp; Liu, F. (2022). Regional macrophyte diversity is shaped by accumulative effects across waterbody types in southern China. Aquatic Botany, 176, 103468.</t>
  </si>
  <si>
    <t>Sunderland, K. &amp; Samu, F. (2000) Effects of agricultural diversification on the abundance, distribution, and pest control potential of spiders: a review. Entomologia Experimentalis Et Applicata, 95, 1-13. https://doi.org/10.1046/j.1570-7458.2000.00635.x</t>
  </si>
  <si>
    <t>Sung, H.G., Kobayashi, Y., Chang, J., Ha, A., Hwang, I.H. and Ha, J.K., 2006. Low ruminal pH reduces dietary fiber digestion via reduced microbial attachment. Asian-Australasian Journal of Animal Sciences, 20(2), pp.200-207.</t>
  </si>
  <si>
    <t>Sustainable Growing Media Task Force. (2012). Towards Sustainable Growing Media - Chairman’s Report and Roadmap. http://www.defra.gov.uk/peat-taskforce/</t>
  </si>
  <si>
    <t>Sutfin, N. A., Wohl, E. E., &amp; Dwire, K. A. (2016). Banking carbon: A review of organic carbon storage and physical factors influencing retention in floodplains and riparian ecosystems. Earth Surface Processes and Landforms, 41(1), 38–60. https://doi.org/10.1002/esp.3857</t>
  </si>
  <si>
    <t>Sutton, A. L. 2008. Feed Management Practices to Minimize Odors from Swine Operations. Pork Checkoff.</t>
  </si>
  <si>
    <t>Sutton, M. A., Dragosits, U., Theobald, M. R., McDonald, A. G., Nemitz, E., Blyth, J. F., Sneath, R., Williams, A., Hall, J., Bealey, W. J., Smith, R. I., and Fowler, D.: The role of trees in landscape planning to reduce the impacts of atmospheric ammonia deposition, in: Landscale Ecology of Trees and Forests, edited by: Smithers, R., IALE, UK, Farm woodland conference, 143-150, 2004. </t>
  </si>
  <si>
    <t>Sutton, M. A., Reis, S., Riddick, S. N., Dragosits, U., Nemitz, E., Theobald, M. R., Tang, Y. S., Braban, C. F., Vieno, M., Dore, A. J., Mitchell, R. F., Wanless, S., Daunt, F., Fowler, D., Blackall, T. D., Milford, C., Flechard, C. R., Loubet, B., Massad, R., Cellier, P., Personne, E., Coheur, P. F., Clarisse, L., Van Damme, M., Ngadi, Y., Clerbaux, C., Skjøth, C. A., Geels, C., Hertel, O., Wichink Kruit, R. J., Pinder, R. W., Bash, J. O., Walker, J. T., Simpson, D., Horváth, L., Misselbrook, T. H., Bleeker, A., Dentener, F., and de Vries, W.: Towards a climate-dependent paradigm of ammonia emission and deposition, Philosophical Transactions of the Royal Society of London B: Biological Sciences, 368, 2013. </t>
  </si>
  <si>
    <t>Sutton-Grier, A. E., &amp; Sandifer, P. A. (2019). Conservation of wetlands and other coastal ecosystems: a commentary on their value to protect biodiversity, reduce disaster impacts, and promote human health and well-being. Wetlands, 39(6), 1295-1302.  </t>
  </si>
  <si>
    <t>Sverdrup-Thygeson A, Skarpaas O, Ødegaard F (2010) Hollow oaks and beetle conservation: the significance of the surroundings. Biodivers Conserv 19:837–852.</t>
  </si>
  <si>
    <t>Sverdrup-Thygeson, A., Skarpaas, O., Blumentrath, S., Birkemoe, T., &amp; Evju, M. (2017). Habitat connectivity affects specialist species richness more than generalists in veteran trees. Forest Ecology and Management, 403, 96-102.</t>
  </si>
  <si>
    <t>Swanwick, C. (2009). Society's attitudes to and preferences for land and landscape. Land Use Policy, 26 (1): S72-S75  </t>
  </si>
  <si>
    <t>Swelum, A.A., M.T. El-Saadony, M.E. Abd El-Hack, M.M. Abo Ghanima, M. Shukry, R.A. Alhotan, E.O.S. Hussein, G.M. Suliman, H. Ba-Awadh, A.A. Ammari, A.E. Taha, and K.A. El-Tarabily, Ammonia emissions in poultry houses and microbial nitrification as a promising reduction strategy. Science of the Total Environment, 2021. 781. </t>
  </si>
  <si>
    <t>Swensen, G., Jerpåsen, G.B., Sæter, O., Tveit, M.S. (2013) Capturing the Intangible and Tangible Aspects of Heritage: Personal versus Official Perspectives in Cultural Heritage Management. Landscape Research 38, 203-221.  </t>
  </si>
  <si>
    <t>Swetnam, R.D., Harrison-Curran, S.K., and Smith, G.R. (2017). Quantifying visual landscape quality in rural Wales: A GIS-enabled method for extensive monitoring of a valued cultural ecosystem service. Ecosystem Services 26, Part B, 451-464.  </t>
  </si>
  <si>
    <t>Sykes, A.R., 1994. Parasitism and production in farm animals. Animal Science, 59(2), pp.155-172.</t>
  </si>
  <si>
    <t>Syphard, A. D., Keeley, J. E., Brennan, T. J., Syphard, A. D., Keeley, J. E., &amp; Brennan, T. J. (2011). Factors affecting fuel break effectiveness in the control of large fires on the Los Padres National Forest, California. International Journal of Wildland Fire, 20(6), 764–775. https://doi.org/10.1071/WF10065</t>
  </si>
  <si>
    <t>Taft, H. E., Cross, P. A., &amp; Jones, D. L. (2018). Efficacy of mitigation measures for reducing greenhouse gas emissions from intensively cultivated peatlands. Soil Biology and Biochemistry, 127, 10–21. https://doi.org/10.1016/J.SOILBIO.2018.08.020</t>
  </si>
  <si>
    <t>Taki, M., Ajabshirchi, Y., Ranjbar, S.F., Rohani, A. and Matloobi, M., 2016. Modeling and experimental validation of heat transfer and energy consumption in an innovative greenhouse structure. Information Processing in Agriculture, 3(3), pp.157-174.</t>
  </si>
  <si>
    <t>Talbot, J., Richard, P.J.H., Roulet, N.T. and Booth, R.K. (2010), Assessing long-term hydrological and ecological responses to drainage in a raised bog using paleoecology and a hydrosequence. Journal of Vegetation Science, 21: 143-156. https://doi.org/10.1111/j.1654-1103.2009.01128.x</t>
  </si>
  <si>
    <t>Tälle, M, Deák, B, Poschlod, P, Valkó, O, Westerberg, L and Milberg, P (2018) Similar effects of different mowing frequencies on the conservation value of semi-natural grasslands in Europe. Biodiversity and Conservation No 27 (10), 2451-2475.</t>
  </si>
  <si>
    <t>Tamminga, S., Pollution due to nutrient losses and its control in European animal production. Livestock Production Science, 2003. 84(2): p. 101-111. </t>
  </si>
  <si>
    <t>Tang, S. H., Ong, P. P., &amp; Woon, H. S. (1986). Monte Carlo simulation of sound propagation through leafy foliage using experimentally obtained leaf resonance parameters. The Journal of the Acoustical Society of America, 80(6), 1740-1744.   </t>
  </si>
  <si>
    <t>Tanis, M F, Marshall, L, Biesmeijer, J C and van Kolfschoten, L (2020) Grassland management for meadow birds in the Netherlands is unfavourable to pollinators. Basic and Applied Ecology No 43, 52-63.</t>
  </si>
  <si>
    <t>Tattersall, F.H., Fagiano, A.L., Bembridge, J.D., Edwards, P., Macdonald, D.W. &amp; Hart, B.J. (1999) Does the method of set-aside establishment affect its use by wood mice?. Journal of Zoology, 249, 472-476.</t>
  </si>
  <si>
    <t>Taylor, N G, Grillas, P and Sutherland, W J (2020) Peatland Conservation, in W.J. Sutherland, L V D, S.O. Petrovan &amp; R.K. Smith (ed), What Works in Conservation 2020, pp367-430. Open Book Publishers, Cambridge, UK.</t>
  </si>
  <si>
    <t>Taylor, S., Gilbert, P. J., Cooke, D. A., Deary, M. E., &amp; Jeffries, M. J. (2019). High carbon burial rates by small ponds in the landscape. Frontiers in Ecology and the Environment, 17: 25-31.</t>
  </si>
  <si>
    <t>Terkenli TS, Skowronek E, Georgoula V (2021) Landscape and tourism: European expert views on an intricate rtelationship. Land 10, 327.  </t>
  </si>
  <si>
    <t>Tew, E. R., Simmons, B. I., &amp; Sutherland, W. J. (2019). Quantifying cultural ecosystem services: Disentangling the effects of management from landscape features. People and Nature, 1(1), 70-86.  </t>
  </si>
  <si>
    <t>Tew, T. E., Macdonald, D. W., &amp; Rands, M. R. W. (1992) Herbicide Application Affects Microhabitat Use by Arable Wood Mice (Apodemus sylvaticus). Journal of Applied Ecology, 29, 532–539. https://doi.org/10.2307/2404522</t>
  </si>
  <si>
    <t>Thackeray, S.J., Henrys, P.A., et al. (2016) Phenological sensitivity to climate across taxa and trophic levels. Nature, 535, 241-245. https://doi.org/10.1038/nature18608</t>
  </si>
  <si>
    <t>The Great Fen Project. (2010). Great Fen Masterplan (ENV/03). https://www.greatfen.org.uk/sites/default/files/2019-10/env03-great-fen-masterplan-2010.pdf</t>
  </si>
  <si>
    <t>The River Restoration Centre. (2020). Creating Floodplain Wetland Features: 7.2 Floodplain wetland mosaic. Manual of River Restoration Techniques.</t>
  </si>
  <si>
    <t>Thébault, E and Loreau, M (2006) The relationship between biodiversity and ecosystem functioning in food webs. Ecological Research No 21 (1), 17-25.</t>
  </si>
  <si>
    <t>Theobald, M. R., Loubet, B., Cellier, P., Hargreaves, K. J., Nemitz, E., and Sutton, M. A.: AMBER: Ammonia mitigation by enhanced recpature. Impact of vegetation and/or other on-farm features on net ammonia emissions from livestock farms. Final report on project WA0719 to Defra (Land Management Improvement Division), Centre for Ecology &amp; Hydrology, Edinburgh, 2004a. </t>
  </si>
  <si>
    <t>Theobald, M. R., Milford, C., Hargreaves, K. J., Sheppard, L. J., Nemitz, E., Tang, S. Y., Dragosits, U., McDonald, A. G., Harvey, F. J., Leith, I. D., Sneath, R., Williams, A. G., Hoxey, R. P., Quinn, A. D., McCartney, L., Sandars, D. L., Phillips, V. R., Blyth, J., Cape, J. N., Fowler, D., and Sutton, M. A.: AMBER: Ammonia Mitigation by Enhanced Recapture. Impact of vegation and/or other on-farm features on ammonia emissions from livestock farms. Final Report on Project WA0719 to Defra (Land Management Improvement Division), Centre for Ecology and Hydrology, Edinburgh, 22 (+110 pp appendices), 2004b. </t>
  </si>
  <si>
    <t>Theuerkauf, E.J., Stephens, J.D., Ridge, J.T., Fodrie, F.J. and Rodriguez, A.B., 2015. Carbon export from fringing saltmarsh shoreline erosion overwhelms carbon storage across a critical width threshold. Estuarine, Coastal and Shelf Science, 164, pp.367-378.</t>
  </si>
  <si>
    <t xml:space="preserve">Thiere, G., Milenkovski, S., Lindgren, P. E., Sahlén, G., Berglund, O., &amp; Weisner, S. E. (2009). Wetland creation in agricultural landscapes: biodiversity benefits on local and regional scales. Biological conservation, 142(5), 964-973. </t>
  </si>
  <si>
    <t>Thies, C. &amp; Tscharntke, T. (1999) Landscape structure and biological control in agroecosystems. Science, 285, 893-895. https://www.jstor.org/stable/2898602</t>
  </si>
  <si>
    <t>Thomas B, Powell L, Thomas S (2020) An investigation into cultural events and tourism on the Isle of Man. Land Science 2, 34-44.  </t>
  </si>
  <si>
    <t>Thomas RP, Porteus G, Simmons DG (1994) Garden tourism and its potential organization in Canterbury. Department of Parks, Recreation &amp; Tourism, Lincoln University, Canterbury, New Zealand, Occasional Paper no. 10.  </t>
  </si>
  <si>
    <t xml:space="preserve">Thomas SM, Griffiths SW, Ormerod SJ. (2016). Beyond cool: adapting upland streams for climate change using riparian woodlands. Global Change Biology 22, 310-324. </t>
  </si>
  <si>
    <t>Thomas, A., Cosby, B. J., Henrys, P., &amp; Emmett, B. (2020). Patterns and trends of topsoil carbon in the UK: Complex interactions of land use change, climate and pollution. Science of The Total Environment, 729, 138330. https://doi.org/10.1016/J.SCITOTENV.2020.138330</t>
  </si>
  <si>
    <t>Thomas, Barry A, and C. J. Cleal. ‘United Kingdom’. In Geoheritage in Europe and Its Conservation, 392–404. ProGEO, 2012.  </t>
  </si>
  <si>
    <t>Thomas, Barry A. ‘A Carboniferous Fossil Forest in North Wales: Problems and Potentials Associated with Developing and Conserving a “Soft-Rock” Site’. Geoheritage 8, no. 4 (December 2016): 401–6. https://doi.org/10.1007/s12371-015-0172-x.  </t>
  </si>
  <si>
    <t>Thomas, C. D. (2011). Translocation of species, climate change, and the end of trying to recreate past ecological communities. Trends in Ecology &amp; Evolution, 26(5), 216-221.</t>
  </si>
  <si>
    <t>Thomas, C. D., Thomas, J. A., &amp; Warren, M. S. (1992). Distributions of occupied and vacant butterfly habitats in fragmented landscapes. Oecologia, 92(4), 563-567.</t>
  </si>
  <si>
    <t>Thomas, C. F. G., &amp; Marshall, E. J. P. (1999). Arthropod abundance and diversity in differently vegetated margins of arable fields. Agriculture, Ecosystems &amp; Environment, 72(2), 131-144.</t>
  </si>
  <si>
    <t>Thomas, M.B. (1999) Ecological approaches and the development of “truly integrated” pest management. Proceedings of the National Academy of Sciences, 96, 5944. https://doi.org/10.1073/pnas.96.11.5944</t>
  </si>
  <si>
    <t>Thomas, Richard. ‘The “E” Surface Casting Project at Mistaken Point Ecological R, Newfoundland, Canada’. Atlantic Geology 46, no. 1 (2010): 85–86.  </t>
  </si>
  <si>
    <t>Thomas, S.M., Griffiths, S.W. and Ormerod, S.J. (2016), Beyond cool: adapting upland streams for climate change using riparian woodlands. Glob Change Biol, 22: 310-324. https://doi.org/10.1111/gcb.13103</t>
  </si>
  <si>
    <t>Thomas, S.R. (2001) Assessing the value of beetle banks for enhancing farmland biodiversity. University of Southampton. http://eprints.soton.ac.uk/id/eprint/426725</t>
  </si>
  <si>
    <t>Thomas, S.R., Noordhuis, R., Holland, J.M. &amp; Goulson, D. (2002) Botanical diversity of beetle banks effects of age and comparison with conventional arable field margins in southern UK. Agriculture Ecosystems &amp; Environment, 93, 403-412. https://doi.org/10.1016/S0167-8809(01)00342-5</t>
  </si>
  <si>
    <t>Thomine, E., Mumford, J., Rusch, A. &amp; Desneux, N. (2022) Using crop diversity to lower pesticide use: Socio-ecological approaches. Science of the Total Environment, 804. https://doi.org/10.1016/j.scitotenv.2021.150156</t>
  </si>
  <si>
    <t>Thompson, H.V. (1953). The grazing behaviour of the wild rabbit, Oryctolagus cuniculus (L.), The British Journal of Animal Behaviour, 1 (1), 16-19, ISSN 0950-5601, https://doi.org/10.1016/S0950-5601(53)80081-X</t>
  </si>
  <si>
    <t>Thompson, M.P. and Calkin, D.E., 2011. Uncertainty and risk in wildland fire management: a review. Journal of environmental management, 92(8), pp.1895-1909. </t>
  </si>
  <si>
    <t>Thompson, R., Humphrey, J., Harmer, R., &amp; Ferris, R. (2003). Restoration of native woodland on ancient woodland sites. Forestry Commission Practice Guide. Forestry Commission, Edinburgh. i–iv + 1–52 pp.</t>
  </si>
  <si>
    <t>Thomson, A., Evans, C., Buys, G., &amp; Clilverd, H. (2020). Updated quantification of the impact of future land use scenarios to 2050 and beyond (UKCEH Project 07610).</t>
  </si>
  <si>
    <t>Thomson, D. L., Green, R. E., Gregory, R. D., &amp; Baillie, S. R. (1998). The widespread declines of songbirds in rural Britain do not correlate with the spread of their avian predators. Proceedings of the Royal Society of London. Series B: Biological Sciences, 265(1410), 2057-2062</t>
  </si>
  <si>
    <t>Tibbett, M., Diaz, A., 2005. Are sulphurous soil amendments (SO,  Fe(II)SO4, FE(III)SO4) an effective tool in the restoration of  heathland and acid grassland after four decades of rock phosphate fertilization? Restoration Ecology 13, 83–91.</t>
  </si>
  <si>
    <t>Tibbett, M., Fraser, T.D., Duddigan, S., 2020. Identifying potential threats to soil biodiversity. PeerJ 8, e9271. https://doi.org/10.7717/peerj.9271</t>
  </si>
  <si>
    <t>Timberlake, T. J., &amp; Schultz, C. A. (2019). Climate Change Vulnerability Assessment for Forest Management: The Case of the U.S. Forest Service. Forests 2019, Vol. 10, Page 1030, 10(11), 1030. https://doi.org/10.3390/F10111030</t>
  </si>
  <si>
    <t>Timberlake, T.P., Vaughan, I.P., Baude, M. &amp; Memmott, J. (2021) Bumblebee colony density on farmland is influenced by late-summer nectar supply and garden cover. Journal of Applied Ecology, 58, 1006-1016. 10.1111/1365-2664.13826</t>
  </si>
  <si>
    <t>Timmermann, T, Margóczi, K, Takács, G and Vegelin, K (2006) Restoration of peat-forming vegetation by rewetting species-poor fen grasslands. Applied Vegetation Science No 9 (2), 241-250.</t>
  </si>
  <si>
    <t>Tiwary, A., Morvan, H. P., and Colls, J. J.: Modelling the size-dependent collection efficiency of hedgerows for ambient aerosols, J. Aerosol. Sci., 37, 990-1015, https://doi.org/10.1016/j.jaerosci.2005.07.004, 2006. </t>
  </si>
  <si>
    <t>Tjosvold, S. (2018) Carbon dioxide enrichment in greenhouses Available at: https://ucanr.edu/blogs/blogcore/postdetail.cfm?postnum=28419 (Accessed 14/12/2021)</t>
  </si>
  <si>
    <t>Toivonen, M., Herzon, I. &amp; Kuussaari, M. (2015) Differing effects of fallow type and landscape structure on the occurrence of plants, pollinators and birds on environmental fallows in Finland. Biological Conservation, 181, 36-43. https://doi.org/10.1016/j.biocon.2014.10.034</t>
  </si>
  <si>
    <t>Toivonen, M., Herzon, I. &amp; Kuussaari, M. (2016) Community composition of butterflies and bumblebees in fallows: niche breadth and dispersal capacity modify responses to fallow type and landscape. Journal of Insect Conservation, 20, 23-34. https://doi.org/10.1007/s10841-015-9836-8</t>
  </si>
  <si>
    <t>Toledo C, Scognamiglio A. Agrivoltaic Systems Design and Assessment: A Critical Review, and a Descriptive Model towards a Sustainable Landscape Vision (Three-Dimensional Agrivoltaic Patterns). Sustainability. 2021; 13(12):6871. https://doi.org/10.3390/su13126871</t>
  </si>
  <si>
    <t>Tolkamp, B.J., 2010. Efficiency of energy utilisation and voluntary feed intake in ruminants. animal, 4(7), pp.1084-1092.</t>
  </si>
  <si>
    <t>Tonn, B., Briemle, G., Schnyder, H., Isselstein, J., Taube, F., Auerswald, K. &amp; Hopkins, A. (2010). Minimum management intensity for maintaining and improving biodiversity of a mesotrophic semi-natural grassland. In Grassland in a changing world. Proceedings of the 23rd General Meeting of the European Grassland Federation, Kiel, Germany, 29th August (pp. 747-749).</t>
  </si>
  <si>
    <t>Topoliantz, S., Ponge, J.F. &amp; Viaux, P. (2000) Earthworm and enchytraeid activity under different arable farming systems, as exemplified by biogenic structures. Plant and Soil, 225, 39-51. https://doi.org/10.1023/A:1026537632468</t>
  </si>
  <si>
    <t>Toppel, K., Kaufmann, F., Schön, H., Gauly, M. and Andersson, R., 2019. Effect of pH-lowering litter amendment on animal-based welfare indicators and litter quality in a European commercial broiler husbandry. Poultry Science, 98(3), pp.1181-1189. </t>
  </si>
  <si>
    <t>Török, P, Deák, B, Vida, E, Valkó, O, Lengyel, S and Tóthmérész, B (2010) Restoring grassland biodiversity: Sowing low-diversity seed mixtures can lead to rapid favourable changes. Biological Conservation No 143 (3), 806-812.</t>
  </si>
  <si>
    <t>Török, P, Vida, E, Deák, B, Lengyel, S and Tóthmérész, B (2011) Grassland restoration on former croplands in Europe: an assessment of applicability of techniques and costs. Biodiversity and Conservation No 20 (11), 2311-2332.</t>
  </si>
  <si>
    <t>Torralba, M., Fagerholm, N., Burgess, P.J., Moreno, G., Plieninger, T. (2016) Do European agroforestry systems enhance biodiversity and ecosystem services? A meta-analysis. Agric. Ecosyst. Environ. 230, 150–161.</t>
  </si>
  <si>
    <t>Tost M, Ammerer G, Kot-Niewiadomska A, Gugerell K (2021) Mining and Europe’s World Heritage Cultural Landscapes. Resources 10, 18.  </t>
  </si>
  <si>
    <t>Totty, V.K., Greenwood, S.L., Bryant, R.H. and Edwards, G.R., 2013. Nitrogen partitioning and milk production of dairy cows grazing simple and diverse pastures. Journal of Dairy Science, 96(1), pp.141-149.</t>
  </si>
  <si>
    <t>Townley, H., and Jonathan G. Larwood. ‘Managing Geological Specimen Collecting: Responsible Collecting’. Natural England Technical Information Note. Natural England Techincal Information Notes. Peterborough: Natural England, 2012.  </t>
  </si>
  <si>
    <t>Tracy, B.F. and Faulkner, D.B., 2006. Pasture and cattle responses in rotationally stocked grazing systems sown with differing levels of species richness. Crop Science, 46(5), pp.2062-2068.</t>
  </si>
  <si>
    <t>Trafford, B.D. (1974). The Effect of Waterlogging on the Emergence of Cereals. Field Drainage Experimental Unit Technical Bulletin 74/3.</t>
  </si>
  <si>
    <t>Traill, L W, Brook, B W, Frankham, R R and Bradshaw, C J A (2010) Pragmatic population viability targets in a rapidly changing world. Biological Conservation No 143 (1), 28-34.</t>
  </si>
  <si>
    <t>Traugott, M., Benefer, C.M., Blackshaw, R.P., van Herk, W.G. &amp; Vernon, R.S. (2015) Biology, Ecology, and Control of Elaterid Beetles in Agricultural Land. Annual Review of Entomology, Vol 60 (ed. M.R. Berenbaum), pp. 313.</t>
  </si>
  <si>
    <t>Travaglia, E., La Morgia, V., &amp; Venturino, E. (2020). Poxvirus, red and grey squirrel dynamics: Is the recovery of a common predator affecting system equilibria? Insights from a predator-prey ecoepidemic</t>
  </si>
  <si>
    <t>Trenbath, B.R. (1993) Intercropping for the management of pests and diseases. Field Crops Research, 34, 381-405. https://doi.org/10.1016/0378-4290(93)90123-5</t>
  </si>
  <si>
    <t>Trenkel, V. M. (2001). Exploring red deer culling strategies using a population-specific calibrated management model. Journal of Environmental Management, 62(1), 37-53.</t>
  </si>
  <si>
    <t>Troldborg, M., Aalders, I., Towers, W., Hallett, P.D., McKenzie, B.M., Bengough, A.G., Lilly, A., Ball, B.C., Hough, R.L., 2013. Application of Bayesian belief networks to quantify and map areas at risk to soil threats: using soil compaction as an example. Soil Tillage Res. 132, 56–68. doi:http://dx.doi.org/10.1016/j. still.2013.05.005.</t>
  </si>
  <si>
    <t>Trommsdorff, M., Kang, J., Reise, C., Schindele, S., Bopp, G., Ehmann, A., Weselek, A., Högy, P. and Obergfell, T., 2021. Combining food and energy production: Design of an agrivoltaic system applied in arable and vegetable farming in Germany. Renewable and Sustainable Energy Reviews, 140, p.110694.</t>
  </si>
  <si>
    <t>Trow S (2010) Ripping up history, sordid motives or cultivating solutions? Plough damage and archaeology: a perspective from England. In: Trow S, Byrnes E, Holyoak V (eds) Heritage Management of Farmed and Forested Landscapes in Europe. European Archaeological Council, pp 129-134.  </t>
  </si>
  <si>
    <t>Tscharntke, T, Steffan-Dewenter, I, Kruess, A and Thies, C (2002) Contribution of small habitat fragments to conservation of insect communities of grassland-cropland landscapes. Ecological Applications No 12 (2), 354-363.</t>
  </si>
  <si>
    <t>Tscharntke, T., Klein, A. M., Kruess, A., Steffan‐Dewenter, I., &amp; Thies, C. (2005). Landscape perspectives on agricultural intensification and biodiversity–ecosystem service management. Ecology letters, 8(8), 857-874.</t>
  </si>
  <si>
    <t>Tscharntke, T., Tylianakis, J.M., Rand, T.A., Didham, R.K., Fahrig, L., Batáry, P., Bengtsson, J., Clough, Y., Crist, T.O., Dormann, C.F., Ewers, R.M., et al. 2012. Landscape moderation of biodiversity patterns and processes‐eight hypotheses. Biological reviews, 87(3), pp.661-685.</t>
  </si>
  <si>
    <t>Tschumi, M., Albrecht, M., Collatz, J., Dubsky, V., Entling, M.H., Najar-Rodriguez, A.J. &amp; Jacot, K. (2016) Tailored flower strips promote natural enemy biodiversity and pest control in potato crops. Journal of Applied Ecology, 53, 1169-1176. https://doi.org/10.1111/1365-2664.12653</t>
  </si>
  <si>
    <t>Tschumi, M., Albrecht, M., Entling, M.H. &amp; Jacot, K. (2015) High effectiveness of tailored flower strips in reducing pests and crop plant damage. Proceedings of the Royal Society B: Biological Sciences, 282. https://doi.org/10.1098/rspb.2015.1369</t>
  </si>
  <si>
    <t>Tsonkova, P., Böhm, C., Quinkenstein, A., &amp; Freese, D. (2012). Ecological benefits provided by alley cropping systems for production of woody biomass in the temperate region: a review. Agroforestry systems, 85(1), 133-152.</t>
  </si>
  <si>
    <t>Tuan, Y.-F. (1974) Topophilia: A Study of Environmental Perceptions, Attitudes and Values, Prentice Hall.  </t>
  </si>
  <si>
    <t>Tullberg, J., Antille, D. L., Bluett, C., Eberhard, J., &amp; Scheer, C. (2018). Controlled traffic farming effects on soil emissions of nitrous oxide and methane. Soil and Tillage Research, 176(November 2017), 18–25. https://doi.org/10.1016/j.still.2017.09.014</t>
  </si>
  <si>
    <t>Tuller, S. E. (1996). Onshore flow in an urban area: micro-climatic effects. Oceanographic Literature Review, 8(43), 768.  </t>
  </si>
  <si>
    <t>Turczański, K., Dyderski, M. K., &amp; Rutkowski, P. (2021). Ash dieback, soil and deer browsing influence natural regeneration of European ash (Fraxinus excelsior L.). The Science of the Total Environment, 752. https://doi.org/10.1016/J.SCITOTENV.2020.141787</t>
  </si>
  <si>
    <t>Turetsky, M. R., Benscoter, B., Page, S., Rein, G., van der Werf, G. R., &amp; Watts, A. (2015). Global vulnerability of peatlands to fire and carbon loss. Nature Geoscience, 8, 11–14. https://doi.org/10.1038/NGEO2325</t>
  </si>
  <si>
    <t>Turner, C., Najeeb, F., Haigh, D., Elliott, J. &amp; Quinn, C. (2017). New Agricultural Landscapes: 44 Years of Change. Farmer Survey (ADAS/University of Leeds). Report to Natural England.  </t>
  </si>
  <si>
    <t>Turner, E. K., Worrall, F., &amp; Burt, T. P. (2013). The effect of drain blocking on the dissolved organic carbon (DOC) budget of an upland peat catchment in the UK. Journal of Hydrology, 479, 169–179. https://doi.org/10.1016/J.JHYDROL.2012.11.059</t>
  </si>
  <si>
    <t>Turner-Skoff, J. B., &amp; Cavender, N. (2019). The benefits of trees for livable and sustainable communities. Plants, People, Planet, 1(4), 323–335. https://doi.org/10.1002/PPP3.39</t>
  </si>
  <si>
    <t>Turrell, W.R., 2020. A compendium of marine related carbon stores, sequestrations and emissions. Scott. Mar. Freshw. Sci, 11, pp.1-70.</t>
  </si>
  <si>
    <t>Turtle, C., Convery, I., and Convery, K. (2015) Forest Schools and environmental attitudes: A case study of children aged 8–11 years, Cogent Education, 2:1, DOI  page numbers?</t>
  </si>
  <si>
    <t>Twining, J. P., Montgomery, W. I., &amp; Tosh, D. G. (2021). Declining invasive grey squirrel populations may persist in refugia as native predator recovery reverses squirrel species</t>
  </si>
  <si>
    <t>Tybirk, P., Sloth, N.M. and Jøorgensen, L., 2013. Nutrient Requirement Standards. Pig Research Centre.</t>
  </si>
  <si>
    <t>Tye, A.M. &amp; Robinson, D.A. (2020). ERAMMP Report-45: Soil Degradation: Erosion &amp; Compaction Phase-1. Report to Welsh Government (Contract C210/2016/2017)(UKCEH 06297/06810)</t>
  </si>
  <si>
    <t>Tyler, C. &amp; Pullin, A.S. (2005). Do commonly used interventions effectively control Rhododendron ponticum? Systematic Review No. 6. Centre for Evidence-Based Conservation, Birmingham, U.K.</t>
  </si>
  <si>
    <t>Tyler, G. (2008) The ground beetle fauna (Coleoptera : Carabidae) of abandoned fields, as related to plant cover, previous management and succession stage. Biodiversity and Conservation, 17, 155-172. https://doi.org/10.1007/s10531-007-9236-9</t>
  </si>
  <si>
    <t>Tyndall, J., &amp; Colletti, J. (2007). Mitigating swine odor with strategically designed shelterbelt systems: a review. Agroforestry systems, 69(1), 45-65. </t>
  </si>
  <si>
    <t>Ueno, M., Kaji, K., &amp; Saitoh, T. (2010). Culling versus density effects in management of a deer population. The Journal of Wildlife Management, 74(7), 1472-1483.</t>
  </si>
  <si>
    <t>UK Gov (2018) £2m funding for rural communities to restore historic buildings - GOV.UK (www.gov.uk), retrieved 18.01.23.  </t>
  </si>
  <si>
    <t>UK Government, Agri Climate Report, 2021. Available at : https://www.gov.uk/government/statistics/agri-climate-report-2021/agri-climate-report-2021</t>
  </si>
  <si>
    <t>UK, G., 2018. Code of Good Agricultural Practice (COGAP) for Reducing Ammonia Emissions. </t>
  </si>
  <si>
    <t>UKCEH. (2021a). Mapping Carbon Emissions &amp; Removals for the Land Use, Land-Use Change &amp; Forestry Sector.</t>
  </si>
  <si>
    <t>UKCEH. (2021b). Unlocking £1bn investment in restoration of saltmarshes. https://www.ceh.ac.uk/news-and-media/news/unlocking-billion-pound-investment-restoration-saltmarshes</t>
  </si>
  <si>
    <t>Ulber, L., Steinmann, H.-H., Klimek, S. &amp; Isselstein, J. (2009) An on-farm approach to investigate the impact of diversified crop rotations on weed species richness and composition in winter wheat. Weed Research, 49, 534-543. https://doi.org/10.1111/j.1365-3180.2009.00722.x</t>
  </si>
  <si>
    <t>Ulen, B. (1997). Nutrient losses by surface run-off from soils with winter cover crops and spring-ploughed soils in the south of Sweden. Soil and Tillage Research. 44, 165-177.</t>
  </si>
  <si>
    <t>UNFCCC. (2015). Paris Agreement. https://unfccc.int/files/essential_background/convention/application/pdf/english_paris_agreement.pdf</t>
  </si>
  <si>
    <t>Upson, M. A., &amp; Burgess, P. J. (2013). Soil organic carbon and root distribution in a temperate arable agroforestry system. Plant and Soil, 373(1–2), 43–58. https://doi.org/10.1007/S11104-013-1733-X/TABLES/9</t>
  </si>
  <si>
    <t>Upson, M. A., Burgess, P. J., &amp; Morison, J. I. L. (2016). Soil carbon changes after establishing woodland and agroforestry trees in a grazed pasture. Geoderma, 283, 10–20. https://doi.org/10.1016/J.GEODERMA.2016.07.002</t>
  </si>
  <si>
    <t>Upton, V., Ni Dhubhain, A. &amp; Bullock, C.H. (2012) Preferences and values for afforestation: The effects of location and respondent understanding on forest attributes in a labelled choice experiment, Forest Policy &amp; Economics, 23, 17-27.  </t>
  </si>
  <si>
    <t xml:space="preserve">Urakawa, H., &amp; Bernhard, A. E. (2017). Wetland management using microbial indicators. Ecological Engineering, 108, 456-476. </t>
  </si>
  <si>
    <t>Uri, V., Varik, M., Aosaar, J., Kanal, A., Kukumägi, M., &amp; Lõhmus, K. (2012). Biomass production and carbon sequestration in a fertile silver birch (Betula pendula Roth) forest chronosequence. Forest Ecology and Management, 267(April 2019), 117–126. https://doi.org/10.1016/j.foreco.2011.11.033</t>
  </si>
  <si>
    <t>Urquhart, J. &amp; Acott, T. (2014) A sense of place in cultural ecosystem services: The case of Cornish fishing communities, Society and Natural Resources, 27, 3-19.  </t>
  </si>
  <si>
    <t>USDA (2020). Natural Resources Conservation Service. Conservation practice Standard. Grassed Waterway. Code 412-CPS-1: Conservation Practice Standard Grassed Waterway (Code 412) (usda.gov)</t>
  </si>
  <si>
    <t>Ustaoglu, E., &amp; Collier, M. J. (2018). Farmland abandonment in Europe: An overview of drivers, consequences, and assessment of the sustainability implications. Environmental Reviews, 26(4), 396–416. https://doi.org/10.1139/er-2018-0001</t>
  </si>
  <si>
    <t>Uytvanck J.V., Maes D., Vandenhaute D. &amp; Hoffmann M. (2008) Restoration of woodpasture on former agricultural land: the importance of safe sites and time gaps before grazing for tree seedlings. Biological Conservation, 141, 78-88</t>
  </si>
  <si>
    <t>Valkó, O, Török, P, Matus, G and Tóthmérész, B (2012) Is regular mowing the most appropriate and cost-effective management maintaining diversity and biomass of target forbs in mountain hay meadows? Flora - Morphology, Distribution, Functional Ecology of Plants No 207 (4), 303-309.</t>
  </si>
  <si>
    <t>van Aken, B. B., Binani, A., Barros, E., Burgers, A. R., van der Zee, F., Schotman, A., &amp; Cesar, K. (2021). Ground irradiance modelling of key importance for designing nature inclusive solar parks and agrivoltaics systems. In European PV Solar Energy Conference and Exhibition (p. 1).</t>
  </si>
  <si>
    <t>Van Alebeek, F. A. N., Kamstra, J. H., Van Kruistum, G., &amp; Visser, A. J. (2006). Improving natural pest suppression in arable farming: field margins and the importance of ground dwelling predators. IOBC/WPRS Bulletin, 29(6), 137-140.</t>
  </si>
  <si>
    <t>Van Berkel, D.B., Tabrizian, P., Dorning, M.A., Smart, L., Newcomb, D., Mehaffey, M., Neale, A., Meentemeyer, R.K. (2018) Quantifying the visual-sensory landscape qualities that contribute to cultural ecosystem services using social media and LiDAR. Ecosystem Services 31, 326-335.  </t>
  </si>
  <si>
    <t>Van Berkel, D.B., Verburg, P.H. (2014) Spatial quantification and valuation of cultural ecosystem services in an agricultural landscape. Ecological Indicators 37, 163-174.  </t>
  </si>
  <si>
    <t>Van Buskirk J. &amp; Willi Y. (2004) Enhancement of farmland biodiversity within set-aside land. Conservation Biology, 18, 987-994.</t>
  </si>
  <si>
    <t>Van den Akker, J.J.H. and Schjønning, P. (2004). Subsoil compaction and ways to prevent it. In Managing Soil Quality Challenges in Modern Agriculture (ed.) P. Schjønning, S. Elmholt and B.T. Christensen, CABI Publishing, Wallingford, Oxon, UK</t>
  </si>
  <si>
    <t>Van Den Berge, S., Vangansbeke, P., Calders, K. et al. (2021). Biomass Expansion Factors for Hedgerow-Grown Trees Derived from Terrestrial LiDAR. Bioenerg. Res. 14, 561–574. https://doi.org/10.1007/s12155-021-10250-y</t>
  </si>
  <si>
    <t>Van den Pol, A., Chabbi, A., de Vliegher, A., Hennessy, D., Hutchings, N. and Klumpp, K., 2018. Grazing for Carbon: End report. EIP-AGRI. EIP-AGRI</t>
  </si>
  <si>
    <t>van der Weerden, T. J., Kelliher, F. M., &amp; De Klein, C. A. M. (2012). Influence of pore size distribution and soil water content on nitrous oxide emissions. Soil Research, 50(2), 125–135. https://doi.org/10.1071/SR11112</t>
  </si>
  <si>
    <t>Van Dijk E, Grootjans AP. Wet dune slacks; decline and new opportunities. Hydrobiologia 1993;265:281–304.</t>
  </si>
  <si>
    <t>Van Eerd, L.L., Turnbull, J.J.D., Bakker, C.J., Vyn, R.J., McKeown, A.W. and Westerveld, S.M., 2017. Comparing soluble to controlled-release nitrogen fertilizers: storage cabbage yield, profit margins, and N use efficiency. Canadian Journal of Plant Science, 98(4), pp.815-829.</t>
  </si>
  <si>
    <t>Van Emous, R.A., Winkel, A. and Aarnink, A.J.A., 2019. Effects of dietary crude protein levels on ammonia emission, litter and manure composition, N losses, and water intake in broiler breeders. Poultry Science, 98(12), pp.6618-6625. </t>
  </si>
  <si>
    <t>van Groenigen, J. W., Velthof, G. L., Oenema, O., van Groenigen, K. J., &amp; van Kessel, C. (2010). Towards an agronomic assessment of N2O emissions: a case study for arable crops. European Journal of Soil Science, 61(6), 903–913. https://doi.org/10.1111/j.1365-2389.2009.01217.x</t>
  </si>
  <si>
    <t>van Klink R., Nolte S., Mandema F.S., Lagendijk D.D.G., Wallis De Vries M.F., Bakker J.P., Esselink P. &amp; Smit C. (2016) Effects of grazing management on biodiversity across trophic levels – the importance of livestock species and stocking density in salt marshes. Agriculture, Ecosystems &amp; Environment, 235, 329-339.</t>
  </si>
  <si>
    <t>van Klink, R, Boch, S, Buri, P, Rieder, N, Humbert, J-Y and Arlettaz, R (2017) No detrimental effects of delayed mowing or uncut grass refuges on plant and bryophyte community structure and phytomass production in low-intensity hay meadows. Basic and Applied Ecology No 20.</t>
  </si>
  <si>
    <t>van Klink, R, Menz, M H M, Baur, H, Dosch, O, Kühne, I, Lischer, L, Luka, H, Meyer, S, Szikora, T, Unternährer, D, Arlettaz, R and Humbert, J-Y (2019) Larval and phenological traits predict insect community response to mowing regime manipulations. Ecological Applications No 29 (4), e01900.</t>
  </si>
  <si>
    <t>Van Renterghem, T. (2014). Guidelines for optimizing road traffic noise shielding by non-deep tree belts. Ecological Engineering, 69, 276-286.   </t>
  </si>
  <si>
    <t>Van Renterghem, T., Botteldooren, D., &amp; Verheyen, K. (2012). Road traffic noise shielding by vegetation belts of limited depth. Journal of Sound and Vibration, 331(10), 2404-2425.   </t>
  </si>
  <si>
    <t>Van Renterghem, T., Forssén, J., Attenborough, K., Jean, P., Defrance, J., Hornikx, M., &amp; Kang, J. (2015). Using natural means to reduce surface transport noise during propagation outdoors. Applied Acoustics, 92, 86-101.   </t>
  </si>
  <si>
    <t>Van Uytvanck, J., &amp; Hoffmann, M. (2007). Grazing management in woodlands: Bramble control or ground flora devastation?.</t>
  </si>
  <si>
    <t>Van Zanten, B.T., Zasada, I., Koetse, M.J., Ungaro, F., Häfner, K., Verburg, P.H. (2016) A comparative approach to assess the contribution of landscape features to aesthetic and recreational values in agricultural landscapes. Ecosystem Services 17, 87-98.  </t>
  </si>
  <si>
    <t>Vandehaar, M.J., 1998. Efficiency of nutrient use and relationship to profitability on dairy farms. Journal of Dairy Science, 81(1), pp.272-282.</t>
  </si>
  <si>
    <t>VandenBygaart, A.J. and Kay, B.D. (2004), Persistence of Soil Organic Carbon after Plowing a Long-Term No-Till Field in Southern Ontario, Canada. Soil Sci. Soc. Am. J., 68: 1394-1402. https://doi.org/10.2136/sssaj2004.1394</t>
  </si>
  <si>
    <t>VanderZaag, A.C., R.J. Gordon, V. Glas, and R.C. Jamieson, Floating covers to reduce gas emissions from liquid manure storages: A review. Applied Engineering in Agriculture, 2008. 24(5): p. 657-671. </t>
  </si>
  <si>
    <t>VanderZaag, A.C., Wagner-Riddle, C., Park, K.H. and Gordon, R.J., 2011. Methane emissions from stored liquid dairy manure in a cold climate. Animal Feed Science and Technology, 166, pp.581-589.</t>
  </si>
  <si>
    <t>Vanhinsbergh, D., Gough, S., Fuller, R.J. and Brierley, E.D. (2002). Summer and winter bird communities in recently established farm woodlands in lowland England. Agriculture, Ecosystems &amp; Environment, 92(2-3), pp.123-136.</t>
  </si>
  <si>
    <t>Varma, Vempalli Sudharsan, et al. "Dairy and swine manure management–Challenges and perspectives for sustainable treatment technology." Science of The Total Environment 778 (2021): 146319. </t>
  </si>
  <si>
    <t>Vergé, X.P., Dyer, J.A., Worth, D.E., Smith, W.N., Desjardins, R.L. and McConkey, B.G., 2012. A greenhouse gas and soil carbon model for estimating the carbon footprint of livestock production in Canada. Animals, 2(3), pp.437-454.</t>
  </si>
  <si>
    <t>Verhagen R., Klooker J. &amp; Bakker J.P. (2001) Restoration success of low-production plant communities on former agricultural soils after topsoil removal. Applied Vegetation Science, 4, 75-82.</t>
  </si>
  <si>
    <t>Verkerk, P.J., Costanza, R., Hetemäki, L., Kubiszewski, I., Leskinen, P., Nabuurs, G.-J., Potočnik, J. and Palahí, M. (2020) Climate-Smart Forestry: the missing link. Forest Policy and Economics, 115, 102164, https://doi.org/10.1016/j.forpol.2020.102164.</t>
  </si>
  <si>
    <t>Veysset, P., Lherm, M., Bébin, D., Roulenc, M. and Benoit, M., 2014. Variability in greenhouse gas emissions, fossil energy consumption and farm economics in suckler beef production in 59 French farms. Agriculture, Ecosystems &amp; Environment, 188, pp.180-191.</t>
  </si>
  <si>
    <t>Vickery, J. A., Feber, R. E., &amp; Fuller, R. J. (2009). Arable field margins managed for biodiversity conservation: a review of food resource provision for farmland birds. Agriculture, ecosystems &amp; environment, 133(1-2), 1-13.</t>
  </si>
  <si>
    <t>Vickery, J., Carter, N. &amp; Fuller, R.J. (2002) The potential value of man-aged cereal ﬁeld margins as foraging habitats for farmland birds in theUK. Agriculture, Ecosystems &amp; Environment, 89,41– 52</t>
  </si>
  <si>
    <t>Vickery, J., Tallowin, J., Feber, R., Asteraki, E., Atkinson, P., Fuller, R. and Brown, V. (2001), The management of lowland neutral grasslands in Britain: effects of agricultural practices on birds and their food resources. Journal of Applied Ecology, 38: 647-664. https://doi.org/10.1046/j.1365-2664.2001.00626.x</t>
  </si>
  <si>
    <t>Vickery, J.A., Feber, R.E. &amp; Fuller, R.J. (2009) Arable field margins managed for biodiversity conservation: a review of food resource provision for farmland birds. Agriculture, Ecosystems &amp; Environment, 133, 1-13. https://doi.org/10.1016/j.agee.2009.05.012</t>
  </si>
  <si>
    <t>Villarini, G. Vecchi, G.A., Knutson, T.R., Zhao, M. and Smith, J.A. (2011). North Atlantic Tropical Storm Frequency Response to Anthropogenic Forcing: Projections and Sources of Uncertainty. Journal of Climate, 24, 13: 3224-3238.</t>
  </si>
  <si>
    <t>Virto, I., Barré, P., Burlot, A., &amp; Chenu, C. (2012). Carbon input differences as the main factor explaining the variability in soil organic C storage in no-tilled compared to inversion tilled agrosystems. Biogeochemistry, 108(1/3), 17–26. http://www.jstor.org/stable/41410579.</t>
  </si>
  <si>
    <t xml:space="preserve">Virtue WA, Clayton JW (1997) Sheep dip chemicals and water pollution. Science of the Total Environment 194–195, 207-217. </t>
  </si>
  <si>
    <t>Visit England (2022) Explore the English Countryside | VisitEngland, retrieved 13.01.23.  </t>
  </si>
  <si>
    <t>Visit Scotland (2016) Scotland Visitor Survey 2015 &amp; 2016: Motivations To Visit. PowerPoint Presentation (visitscotland.org), retrieved 16.01.23.  </t>
  </si>
  <si>
    <t>Vogeler, I., Vibart, R. and Cichota, R., 2017. Potential benefits of diverse pasture swards for sheep and beef farming. Agricultural Systems, 154, pp.78-89.</t>
  </si>
  <si>
    <t>Voglmeier, K., 2018. Hot spots and more: multi-scale measurements for a better understanding of gaseous emissions from grazing systems (Doctoral dissertation, ETH Zurich). </t>
  </si>
  <si>
    <t>Vogt, E., Dragosits, U., Braban, C.F., Theobald, M.R., Dore, A.J., van Dijk, N., Tang, Y.S., McDonald, C., Murray, S., Rees, R.M. and Sutton, M.A., 2013. Heterogeneity of atmospheric ammonia at the landscape scale and consequences for environmental impact assessment. Environmental Pollution, 179, pp.120-131. </t>
  </si>
  <si>
    <t>Volenec, Z.M. and Dobson, A.P. (2020) Conservation value of small reserves. Conservation Biology, 34(1), pp.66-79.</t>
  </si>
  <si>
    <t>Völker, S., Baumeister, H., Classen, T., Hornberg, C., &amp; Kistemann, T. (2013). Evidence for the temperature-mitigating capacity of urban blue space—A health geographic perspective. Erdkunde, 355-371.   </t>
  </si>
  <si>
    <t>Vos, P. E. J., Maiheu, B., Vankerkom, J., and Janssen, S.: Improving local air quality in cities: To tree or not to tree?, Environmental Pollution, 183, 113-122, http://dx.doi.org/10.1016/j.envpol.2012.10.021, 2013. </t>
  </si>
  <si>
    <t>Wäckers, F.L., van Rijn, P.C.J. &amp; Bruin, J. (2013) Plant-Provided Food for Carnivorous Insects: A Protective Mutualism and its Applications. Cambridge University Press, Cambridge, UK.</t>
  </si>
  <si>
    <t>Wadey, M. P., Nicholls, R. J., &amp; Haigh, I. (2013). Understanding a coastal flood event: The 10th March 2008 storm surge event in the Solent, UK. Natural Hazards, 67(2), 829–854. https://doi.org/10.1007/S11069-013-0610-5/FIGURES/8</t>
  </si>
  <si>
    <t>Waghorn, G.C. and Hegarty, R.S., 2011. Lowering ruminant methane emissions through improved feed conversion efficiency. Animal Feed Science and Technology, 166, pp.291-301.</t>
  </si>
  <si>
    <t>Wagner, M., Bullock, J.M., Hooftman, D.A.P., Redhead, J.W., Still, K.S., Shellswell, C.H., Nowakowski, M., Hulmes, S., Hulmes, L., Peyton, J., Amy, S. &amp; Pywell, R.F. (2016) Improving management success of arable plant options. Defra Science and Research Project Report BD5294. Centre for Ecology &amp; Hydrology. http://sciencesearch.defra.gov.uk/ Document.aspx?Document=13675_ArablePlantSpec010210final_VKBandRB-H.pdf</t>
  </si>
  <si>
    <t>Wagner, M., Bullock, J.M., Hulmes, L., Hulmes, S. &amp; Pywell, R.F. (2017) Cereal density and N-fertiliser effects on the flora and biodiversity value of arable headlands. Biodiversity and Conservation, 26, 85-102.</t>
  </si>
  <si>
    <t>Wagner, M., Hulmes, L., Hulmes, S., Nowakowski, M., Redhead, J.W. &amp; Pywell, R.F. (2021) Green hay application and diverse seeding approaches to restore grazed lowland meadows: progress after 4 years and effects of a flood risk gradient. Restoration Ecology, 29, e13180. https://doi.org/10.1111/rec.13180</t>
  </si>
  <si>
    <t>Waite, S., N. Burnside, and A. Flint. 2010. Habitat diversity determines ghyll woodland species diversity. Adding complexity to the species area relationship, a new predictive model? http://eprints.brighton.ac.uk/8051/</t>
  </si>
  <si>
    <t>Wakeham-Dawson, A (1995) Hares and skylarks as indicators of environmentally sensitive farming on the South Downs, The Open University.</t>
  </si>
  <si>
    <t>Wakeham-Dawson, A and Aebischer, N J (1998) Factors determining winter densities of birds on environmentally sensitive area arable reversion grassland in southern England, with special reference to skylarks (Alauda arvensis). Agriculture, Ecosystems &amp; Environment No  10.1016/s0167-8809(98)00148-0 (70), 189-201.</t>
  </si>
  <si>
    <t>Wakeham-Dawson, A., Szoszkiewicz, K., Stern, K. &amp; Aebischer, N.J. (1998) Breeding skylarks Alauda arvensis on Environmentally Sensitive Area arable reversion grass in southern England: survey-based and experimental determination of density. Journal of Applied Ecology, 35, 635-648. https://doi.org/10.1046/j.1365-2664.1998.355336.x</t>
  </si>
  <si>
    <t>Walker K.J., Warman E.A., Bhogal A., Cross R.B., Pywell R.F., Meek B.R., Chambers B.J. &amp; Pakeman R. (2007) Recreation of lowland heathland on ex-arable land: assessing the limiting processes on two sites with contrasting soil fertility and pH. Journal of Applied Ecology, 44, 573-582</t>
  </si>
  <si>
    <t>Walker, K.J., Critchley, C.N.R., Sherwood, A.J., Large, R., Nuttall, P., Hulmes, S., Rose, R. &amp; Mountford, J.O. (2007) The conservation of arable plants on cereal field margins: an assessment of new agri-environment scheme options in England, UK. Biological Conservation, 136, 260-270. https://doi.org/10.1016/j.biocon.2006.11.026</t>
  </si>
  <si>
    <t>Walker, L. K., Morris, A. J., Cristinacce, A., Dadam, D., Grice, P. V., &amp; Peach, W. J. (2018). Effects of higher‐tier agri‐environment scheme on the abundance of priority farmland birds. Animal Conservation, 21(3), 183-192.</t>
  </si>
  <si>
    <t>Wall, E., Simm, G. and Moran, D., 2010. Developing breeding schemes to assist mitigation of greenhouse gas emissions. Animal, 4(3), pp.366-376.</t>
  </si>
  <si>
    <t>Walling, E. and Vaneeckhaute, C., 2020. Greenhouse gas emissions from inorganic and organic fertilizer production and use: A review of emission factors and their variability. Journal of Environmental Management, 276, p.111211.</t>
  </si>
  <si>
    <t>Wallis De Vries, M F, Van Swaay, C and Plate, C L (2012) Changes in nectar supply: A possible cause of widespread butterfly decline. Current Zoology No 58 (3), 384-391.</t>
  </si>
  <si>
    <t>Walmsley, C.A. &amp; Davy, A.J., 1997 The restoration of coastal vegetation: effects of substrate composition on the establishment of seedlings. Journal of Applied Ecology, 34: 143-153.</t>
  </si>
  <si>
    <t>Walmsley, C.A. &amp; Davy, A.J., 2001. Habitat creation and restoration of damaged shingle communities. In: Ecology &amp; Geomorphology of Coastal Shingle eds. J.R. Packham, R.E. Randall, R.S.K. Barnes &amp; A. Neal, Westbury Academic and Scientific Publishing, 409-420.</t>
  </si>
  <si>
    <t>Walter N (2022) Improving access to historic buildings: some English experience. Ochrona dziedzictwa kulturowego 14, 10.35784/odk.2925.  </t>
  </si>
  <si>
    <t>Walters, M., &amp; Sinnett, D. (2021). Achieving tree canopy cover targets: A case study of Bristol, UK. Urban Forestry &amp; Urban Greening, 65, 127296.   </t>
  </si>
  <si>
    <t>Walton, R. E., Sayer, C. D., Bennion, H., &amp; Axmacher, J. C. (2021a). Improving the pollinator pantry: Restoration and management of open farmland ponds enhances the complexity of plant-pollinator networks. Agriculture, Ecosystems &amp; Environment, 320, 107611.</t>
  </si>
  <si>
    <t>Walton, R. E., Sayer, C. D., Bennion, H., &amp; Axmacher, J. C. (2021b). Open‐canopy ponds benefit diurnal pollinator communities in an agricultural landscape: implications for farmland pond management. Insect Conservation and Diversity, 14(3), 307-324.</t>
  </si>
  <si>
    <t>Wang, Y., Yao, Z., Zhan, Y., Zheng, X., Zhou, M., Yan, G., Wang, L., Werner, C., &amp; Butterbach-Bahl, K. (2021). Potential benefits of liming to acid soils on climate change mitigation and food security. Global Change Biology, 27(12), 2807–2821. https://doi.org/10.1111/GCB.15607</t>
  </si>
  <si>
    <t>Wang, Y., Zhou, J., Wang, G., Cai, S., Zeng, X. and Qiao, S., 2018. Advances in low-protein diets for swine. Journal of animal science and biotechnology, 9(1), pp.1-14. </t>
  </si>
  <si>
    <t>Wanigasekara, R., Costamagna, A.C., Lawley, Y.E. &amp; Sharanowski, B.J. (2021) Color, odor, and species preferences of Copidosoma bakeri to prospective cover crops to enhance control of cutworms. Entomologia Experimentalis Et Applicata, 169, 362-373. https://doi.org/10.1111/eea.13030</t>
  </si>
  <si>
    <t>Ward, C. V., Heydon, M., Lakin, I., Sullivan, A. J., &amp; Siriwardena, G. M. (2022). Breeding bird population trends during 2013–2019 inside and outside of European badger control areas in England. Journal of Zoology 318: 166-180. https://doi.org/10.1111/jzo.13010</t>
  </si>
  <si>
    <t>Ward, D.E., Hirons, G.J. &amp; Self, M.J.. in restoration of temperate wetlands ed. Wheeler, B., Shaw, S.C., Fojt, W. J., Robertson, R.A.</t>
  </si>
  <si>
    <t>Ward, S. E., Smart, S. M., Quirk, H., Tallowin, J. R. B., Mortimer, S. R., Shiel, R. S., Wilby, A., &amp; Bardgett, R. D. (2016). Legacy effects of grassland management on soil carbon to depth. Global Change Biology, 22(8), 2929–2938. https://doi.org/10.1111/gcb.13246</t>
  </si>
  <si>
    <t>Ward, S.E., Bardgett, R.D., McNamara, N.P., Adamson, J.K., Ostle, N.J., 2007. Long-term consequences of grazing and burning on northern peatland carbon dynamics. Ecosystems 10, 1069–1083. https://doi.org/10.1007/s10021-007-9080-5</t>
  </si>
  <si>
    <t>Wardle, D. A. (1999). Biodiversity, ecosystems and interactions that transcend the interface. Trends in Ecology &amp; Evolution, 14(4), 125-127</t>
  </si>
  <si>
    <t>Wardle, D.A., Bardgett, R.D., Klironomos, J.N., Setälä, H., van der Putten, W.H., &amp; Wall, D.H. (2004). Ecological linkages between aboveground and belowground biota. Science 304, 1634–1637.</t>
  </si>
  <si>
    <t>Ward-Thompson, C.; Aspinall, P; Bell, S.; &amp; Findlay, C.; (2005) “It Gets You Away From Everyday Life ”Local Woodlands and Community Use – What Makes a Difference?, Landscape Research, 30:1, 109-146, DOI:  </t>
  </si>
  <si>
    <t>Ward-Thomson, C., Aspinall, P.A,. (2011) Natural Environments and their Impact on Activity, Health, and Quality of Life APPLIED PSYCHOLOGY: HEALTH AND WELL-BEING, 2011, 3 (3), 230–260 doi:10.1111/j.1758-0854.2011.01053.x </t>
  </si>
  <si>
    <t>Warwick, Hugh. Linescapes: Remapping and Reconnecting Britain’s Fragmented Wildlife. London: Vintage, 2018.  </t>
  </si>
  <si>
    <t>Warwickshire County Council (2018) Scientific evidence for habitat creation and restoration.    Warwickshire County Council.</t>
  </si>
  <si>
    <t>Wattenhofer, D. J., &amp; Johnson, G. R. (2021). Understanding why young urban trees die can improve future success. Urban Forestry &amp; Urban Greening, 64, 127247. https://doi.org/10.1016/J.UFUG.2021.127247</t>
  </si>
  <si>
    <t>Watts, G. R., Pheasant, R. J., Horoshenkov, K. V., &amp; Ragonesi, L. (2009). Measurement and subjective assessment of water generated sounds. Acta Acustica united with Acustica, 95(6), 1032-1039.  </t>
  </si>
  <si>
    <t>Watts, K., Whytock, R.C., Park, K.J., Fuentes-Montemayor, E., Macgregor, N.A., Duffield, S. and McGowan, P.J. (2020) Ecological time lags and the journey towards conservation success. Nature Ecology &amp; Evolution, pp.1-8.</t>
  </si>
  <si>
    <t>Webb, B. (2021). Investigating the impact of trees and hedgerows on landscape hydrology (Doctoral dissertation, Bangor University (United Kingdom)).</t>
  </si>
  <si>
    <t>Webb, J., and T. H. Misselbrook. "A mass-flow model of ammonia emissions from UK livestock production." Atmospheric environment 38.14 (2004): 2163-2176. </t>
  </si>
  <si>
    <t>Webb, J., Anthony, S.G., Brown, L., Lyons-Visser, H., Ross, C., Cottrill, B., Johnson, P. and Scholefield, D., 2005. The impact of increasing the length of the cattle grazing season on emissions of ammonia and nitrous oxide and on nitrate leaching in England and Wales. Agriculture, ecosystems &amp; environment, 105(1-2), pp.307-321. </t>
  </si>
  <si>
    <t>Webb, J., Audsley, E., Williams, A., Pearn, K. and Chatterton, J., 2014. Can UK livestock production be configured to maintain production while meeting targets to reduce emissions of greenhouse gases and ammonia?. Journal of cleaner production, 83, pp.204-211.</t>
  </si>
  <si>
    <t>Webber, M., M. Christie, and N. Glasser. ‘The Social and Economic Value of the UK’s Geodiversity’. English Nature Research Reports. Peterborough: English Nature, 2006.  </t>
  </si>
  <si>
    <t>Weeland, J., Moens, M.A., Beute, F., Assink, M., Staaks, J.P.C., Overbeek. G.  (2019) A dose of nature: Two three-level meta-analyses of the beneficial effects of exposure to nature on children's self-regulation, Journal of Environmental Psychology, Volume 65.  page numbers?</t>
  </si>
  <si>
    <t>Weiske, A., Vabitsch, A., Olesen, J.E., Schelde, K., Michel, J., Friedrich, R. and Kaltschmitt, M., 2006. Mitigation of greenhouse gas emissions in European conventional and organic dairy farming. Agriculture, ecosystems &amp; environment, 112(2-3), pp.221-232.</t>
  </si>
  <si>
    <t>Weisser, W. W., Roscher, C., Meyer, S. T., Ebeling, A., Luo, G., Allan, E., Beßler, H., Barnard, R. L., Buchmann, N., Buscot, F., Engels, C., Fischer, C., Fischer, M., Gessler, A., Gleixner, G., Halle, S., Hildebrandt, A., Hillebrand, H., de Kroon, H., … Eisenhauer, N. (2017). Biodiversity effects on ecosystem functioning in a 15-year grassland experiment: Patterns, mechanisms, and open questions. Basic and Applied Ecology, 23, 1–73. https://doi.org/10.1016/j.baae.2017.06.002</t>
  </si>
  <si>
    <t>Welsh Government (2019) Assessment of Welsh Soil Issues in Context. Soil Policy Evidence Programme 2018-19/0. Report code: SPEP2018-19/01 https://gov.wales/assessment-soil-issues-context</t>
  </si>
  <si>
    <t>Wenfei Yao, Xiaofeng Zhang, Qi Gong (2021) The effect of exposure to the natural environment on stress reduction: A meta-analysis. Urban Forestry &amp; Urban Greening, Volume 57.  Page numbers?</t>
  </si>
  <si>
    <t>Wetherbee, R., Birkemoe, T., &amp; Sverdrup-Thygeson, A. (2020). Veteran trees are a source of natural enemies. Scientific Reports, 10(1), 1-9.</t>
  </si>
  <si>
    <t>Wezel, A., Casagrande, M., Celette, F., Vian, J.F., Ferrer, A. &amp; Peigne, J. (2014) Agroecological practices for sustainable agriculture. A review. Agronomy for Sustainable Development, 34, 1-20. https://doi.org/10.1007/s13593-013-0180-7</t>
  </si>
  <si>
    <t>Wheeler R (2014) Mining memories in rural community: landscape, temporality and place identity. Journal of Rural Studies 36, 22-32.  </t>
  </si>
  <si>
    <t>Whitaker, J., Field, J. L., Bernacchi, C. J., Cerri, C. E. P., Ceulemans, R., Davies, C. A., DeLucia, E. H., Donnison, I. S., McCalmont, J. P., Paustian, K., Rowe, R. L., Smith, P., Thornley, P., &amp; McNamara, N. P. (2018). Consensus, uncertainties and challenges for perennial bioenergy crops and land use. GCB Bioenergy, 10(3), 150–164. https://doi.org/10.1111/GCBB.12488</t>
  </si>
  <si>
    <t>Whitburn, J., Linklater, W. L., &amp; Milfont, T. L. (2019). Exposure to urban nature and tree planting are related to pro-environmental behavior via connection to nature, the use of nature for psychological restoration, and environmental attitudes. Environment and behavior, 51(7), 787-810.  </t>
  </si>
  <si>
    <t>White, J. and Hodgson, J.G., 1999. New Zealand pasture and crop science. Oxford University Press.</t>
  </si>
  <si>
    <t>White, M. A. (2012). Long-term effects of deer browsing: Composition, structure and productivity in a northeastern Minnesota old-growth forest. Forest Ecology and Management, 269, 222–228. https://doi.org/10.1016/J.FORECO.2011.12.043</t>
  </si>
  <si>
    <t>White, P. J., Stoate, C., Szczur, J., &amp; Norris, K. (2008). Investigating the effects of predator removal and habitat management on nest success and breeding population size of a farmland passerine: a case study. Ibis, 150, 178-190.</t>
  </si>
  <si>
    <t>Whitehead, S., Weald, H., &amp; Baines, D. (2021). Post-burning responses by vegetation on blanket bog peatland sites on a Scottish grouse moor. Ecological Indicators, 123, 107336. https://doi.org/10.1016/J.ECOLIND.2021.107336</t>
  </si>
  <si>
    <t>Whitehorn, P.R., O’Connor, S., Wackers, F.L. &amp; Goulson, D. (2012) Neonicotinoid pesticide deduces bumble bee colony growth and queen production. Science, 336, 351-352. doi:10.1126/science.1215025</t>
  </si>
  <si>
    <t>Whiteside, L E A (2002) THE EFFECTS OF BROAD-LEAVED TREES ON THE ASSOCIATED BIODIVERSITY OF IMPROVED GRASSLAND WITHIN SILVOPASTORAL SYSTEMS, PhD, Queen''s University of Belfast (Northern Ireland).</t>
  </si>
  <si>
    <t>Whitfield, M., Carlsson, R., Biggs, J., Walker, D., Corfield, A., Fox, G. &amp; Williams, P. (1998). The ecology and conservation of the Glutinous Snail Myxas glutinosa (Müller) in Great Britain: a review. Journal of Conchology Special Publication 2: 209–222.</t>
  </si>
  <si>
    <t>Whitmore, A. P., Kirk, G. J. D., &amp; Rawlins, B. G. (2015). Technologies for increasing carbon storage in soil to mitigate climate change. Soil Use and Management, 31, 62–71. https://doi.org/10.1111/sum.12115</t>
  </si>
  <si>
    <t>Whittet R, Cavers S, Cottrell J, Ennos R. 2016. Seed sourcing for woodland creation in an era of uncertainty: An analysis of the options for Great Britain. Forestry 90: 163–173. (4 January 2018; https://doi.org/10.1093/forestry/cpw037)</t>
  </si>
  <si>
    <t>Wichtmann, W., Schroder, C. &amp; Joosten, H. (eds) (2016) Paludiculture – productive use of wet peatlands: Climate protection – biodiversity – regional economic benefits. Schweizerbart Science Publishers, Stuttgart, Germany. (ISBN: 9783510652839)</t>
  </si>
  <si>
    <t>Widney, S., Fischer, B. C., &amp; Vogt, J. (2016). Tree mortality undercuts ability of tree-planting programs to provide benefits: Results of a three-city study. Forests, 7(3). https://doi.org/10.3390/f7030065</t>
  </si>
  <si>
    <t>Wiegleb, G and Krawczynski, R (2010) Biodiversity management by water buffalos in restored wetlands. Waldokologie Online No 10, 17-22.</t>
  </si>
  <si>
    <t>Wienhold, B. J., Karlen, D. L., Andrews, S. S., &amp; Stott, D. E. (2009). Protocol for indicator scoring in the soil management assessment framework (SMAF). Renewable Agriculture and Food Systems, 24(4), 260–266. http://www.jstor.org/stable/44490675</t>
  </si>
  <si>
    <t>Wieruszewska, M. (2016) Rural landscape as a value of cultural heritage. Wieś i Rolnictwo, 179–194-179–194.  </t>
  </si>
  <si>
    <t>Wiesmeier, M., Urbanski, L., Hobley, E., Lang, B., von Lützow, M., Marin-Spiotta, E., van Wesemael, B., Rabot, E., Ließ, M., Garcia-Franco, N., Wollschläger, U., Vogel, H. J., &amp; Kögel-Knabner, I. (2019). Soil organic carbon storage as a key function of soils - A review of drivers and indicators at various scales. Geoderma, 333(November 2017), 149–162. https://doi.org/10.1016/j.geoderma.2018.07.026</t>
  </si>
  <si>
    <t>Wilkes, P., Disney, M., Vicari, M. B., Calders, K., &amp; Burt, A. (2018). Estimating urban above ground biomass with multi-scale LiDAR. Carbon Balance and Management, 13(1), 1–20. https://doi.org/10.1186/S13021-018-0098-0/FIGURES/11</t>
  </si>
  <si>
    <t>Wilkie S, Davinson N (2021) Prevalence and effectiveness of nature-based interventions to impact adult health-related behaviours and outcomes: a scoping review. Landscape and Urban Planning 214, 104166.  </t>
  </si>
  <si>
    <t>Wilkinson, N.I., Wilson, J.D. &amp; Anderson, G.Q.A. (2012) Agri-environment management for corncrake Crex crex delivers higher species richness and abundance across other taxonomic groups. Agriculture, Ecosystems &amp; Environment, 155, 27-34. https://doi.org/10.1016/j.agee.2012.03.007</t>
  </si>
  <si>
    <t>Williams, C. R., Burnell, S. M., Rogers, M., Flies, E. J., &amp; Baldock, K. L. (2021). Nature-based citizen science as a mechanism to improve human health in urban areas. International Journal of Environmental Research and Public Health, 19(1), 68.  </t>
  </si>
  <si>
    <t>Williams, D.R., Child, M.F., Dicks, L.V., Ockendon, N., Pople, R.G., Showler, D.A., Walsh, J.C., zu Ermgassen, E.K.H.J. &amp; Sutherland, W.J. (2020) Bird Conservation. Pages 137-281 in: W.J. Sutherland, L.V. Dicks, S.O. Petrovan &amp; R.K. Smith (eds) What Works in Conservation 2020. Open Book Publishers, Cambridge, UK.</t>
  </si>
  <si>
    <t>Williams, Dave, and Dee Edwards. ‘Moulding and Cast Replication of Outcrops: A Tool in Geoconservation’. Proceedings of the Geologists’ Association 124, no. 4 (June 2013): 648–52. https://doi.org/10.1016/j.pgeola.2012.08.003 </t>
  </si>
  <si>
    <t xml:space="preserve">Williams, J.R. Rose, S.C and. Harris. G.L  (1995). The impact on hydrology and water quality of woodland and set-aside establishment on lowland clay soils. Agriculture Ecosystems and Environment 54 215-222 </t>
  </si>
  <si>
    <t>Williams, N.G., Gibbons, J.M., Chadwick, D.R., Marsden, K.A., Williams, A.P., 2021. Increasing the productivity of an upland pasture with the least environmental impacts. Agriculture, Ecosystems &amp; Environment 315, 107449. https://doi.org/10.1016/j.agee.2021.107449</t>
  </si>
  <si>
    <t>Williams, P. (2017). Pinkhill Meadow wetland creation scheme 2016: ecological survey of a 26 year old pond complex. Freshwater Habitats Trust, Oxford.</t>
  </si>
  <si>
    <t>Williams, P. (2018). What’s happening to the quality of our best ponds? A re-survey of National Pond Survey sites after 24 years. Freshwater Habitats Trust.</t>
  </si>
  <si>
    <t>Williams, P. (2019). Wootton Brook catchment freshwater plant survey. Freshwater Habitats Trust.</t>
  </si>
  <si>
    <t>Williams, P. (2021). Interim results of the Water Friendly Farming freshwater plant survey. Freshwater Habitats Trust</t>
  </si>
  <si>
    <t>Williams, P. (ed.) (2020). The Pond Book. A guide to the management and creation of ponds. 3rd Edition. Freshwater Habitats Trust, Oxford.</t>
  </si>
  <si>
    <t>Williams, P., Biggs, J., Corfield, A., Fox, G., Walker, D., &amp; Whitfield, M. (1997). Designing new ponds for wildlife. British Wildlife, 8: 137-150.</t>
  </si>
  <si>
    <t>Williams, P., Whitfield, M., Biggs, J., Bray, S., Fox, G., Nicolet, P., &amp; Sear, D. (2004). Comparative biodiversity of rivers, streams, ditches and ponds in an agricultural landscape in Southern England. Biological Conservation, 115: 329-341.</t>
  </si>
  <si>
    <t>Williamson, J., Rowe, E., Reed, D., Ruffino, L., Jones, P., Dolan, R., Buckingham, H., Jones, P., Astbury, S., &amp; Evans, C. D. (2017). Historical peat loss explains limited short-term response of drained blanket bogs to rewetting. Journal of Environmental Management, 188, 278–286. https://doi.org/10.1016/J.JENVMAN.2016.12.018</t>
  </si>
  <si>
    <t>Williamson, K. (1975). The breeding bird community of chalk grassland scrub in the Chiltern Hills. Bird Study, 22(2), 59-70.</t>
  </si>
  <si>
    <t>Willis, W.B., Eichinger, W.E., Prueger, J.H., Hapeman, C.J., Li, H., Buser, M.D., Hatfield, J.L., Wanjura, J.D., Holt, G.A., Torrents, A. and Plenner, S.J., 2017. Particulate capture efficiency of a vegetative environmental buffer surrounding an animal feeding operation. Agriculture, Ecosystems &amp; Environment, 240, pp.101-108. </t>
  </si>
  <si>
    <t>Willoughby, I. H., Jinks, R. L., Morgan, G. W., Pepper, H., Budd, J., &amp; Mayle, B. (2011). The use of repellents to reduce predation of tree seed by wood mice (Apodemus sylvaticus L.) and grey squirrels (Sciurus carolinensis Gmelin). European Journal of Forest Research, 130(4), 601–611. https://doi.org/10.1007/S10342-010-0450-8/TABLES/7</t>
  </si>
  <si>
    <t>Wilson, P.J. &amp; Aebischer, N.J. (1995) The distribution of dicotyledonous arable weeds in relation to distance from the field edge. Journal of Applied Ecology, 32, 295-310. https://doi.org/10.2307/2405097</t>
  </si>
  <si>
    <t>Wilson, P.J. (1992) The natural regeneration of vegetation under set-aside in southern England. In J. Clarke (Ed.) Set-aside. (pp. 73-78). MCPC Monograph No. 50. British Crop Protection Council.</t>
  </si>
  <si>
    <t>Wilson, P.J. (1999) The effect of nitrogen on populations of rare arable plants in Britain. Aspects of Applied Biology, 54, 93-100.</t>
  </si>
  <si>
    <t>Winch, K., Stafford, R., Gillingham, P., Thorsen, E., &amp; Diaz, A. (2021). Diversifying environmental volunteers by engaging with online communities. People and Nature, 3(1), 17-31.  </t>
  </si>
  <si>
    <t>Wind K., Neuteboom J.H. &amp; t'Mannetje L. (1994) Effect of extensification on yield and botanical composition of grassland on dry sandy soil. British Grassland Society Occasional Symposium, 28, 217.</t>
  </si>
  <si>
    <t>Winspear, R., Grice, P., Peach, W., Phillips, J., Aebischer, N., Thompson, P., Egan, J. and Nowakowski, M., 2010. The development of Farmland Bird Packages for arable farmers in England. Aspects of Applied Biology, (100), pp.347-352.</t>
  </si>
  <si>
    <t>Winter, M., Mills, J. &amp; Wragg, A. 2000. Practical Delivery of Farm Conservation Management in England. English Nature Research Report no. 393. Peterborough: English Nature.</t>
  </si>
  <si>
    <t>Wischmeier, W. H., &amp; Smith, D. D. (1978). Predicting rainfall losses, a guide to conservation planning. In U.S. Department of agriculture, Agriculture Handbook (Vol. 357, p. 67).</t>
  </si>
  <si>
    <t>Withers, P.J.A. and Bailey, G.A. (2003). Sediment and phosphorus transfer in overland flow from a maize field receiving manure. Soil Use and Management, 19, 28-35.</t>
  </si>
  <si>
    <t>Withers, P.J.A., Hodgkinson, R.A., Bates, A. and Withers C. (2006). Some effects of tramlines on surface runoff, sediment and phosphorus mobilization on an erosion-prone soil. Soil Use and Management, 22, 245-255.</t>
  </si>
  <si>
    <t>Withers, P.J.A., Hodgkinson, R.A., Bates, A. and Withers, C.L. (2007). Soil cultivation effects on sediment and phosphorus mobilization in surface runoff from three contrasting soil types in England. Soil and Tillage Research, 93, 438–451</t>
  </si>
  <si>
    <t>Withers, P.J.A., Hodgkinson, R.A., Rollett, A., Dyer C., Dils, R., Collins, A.L., Bilsborrow, P.E., Bailey, G. and Sylvester-Bradley, R. (2017). Reducing Soil Phosphorus Fertility Bring Potential Long-term Environmental Gains: A UK Analysis. Environmental Research Letters, 12, 1-20</t>
  </si>
  <si>
    <t>Wittwer, R.A., Dorn, B., Jossi, W. &amp; van der Heijden, M.G.A. (2017) Cover crops support ecological intensification of arable cropping systems. Scientific Reports, 7. https://doi.org/10.1038/srep41911</t>
  </si>
  <si>
    <t>Wolters, Mineke , Angus Garbutt, Jan P. Bakker. 2005 Salt-marsh restoration: evaluating the success of de-embankments in north-west Europe, Biological Conservation 123 (2005) 249–26</t>
  </si>
  <si>
    <t>Wolton, R. J., Morris, R. K. A., Pollard, K., &amp; Dover, J. W. (2013). Understanding the combined biodiversity benefits of the component features of hedges. Report of Defra project BD5214, 130.  </t>
  </si>
  <si>
    <t>Wonfor, R. 2018. Improving dietary nitrogen use in dairy cattle: reducing protein intake in growing heifers – can we maintain production performance? Business Wales Farming Connect Technical Article. IBERS, Aberystwyth University.</t>
  </si>
  <si>
    <t>Woo, Kyung S., and Lyoun Kim. ‘Geoheritage Evaluation of Caves in Korea’. In Geoheritage, 373–86. Elsevier, 2018. https://doi.org/10.1016/B978-0-12-809531-7.00021-6.  </t>
  </si>
  <si>
    <t>Wood C, Forrest J, Powell R, Gosman D (2009) Green Access for Countryside Recreation. Report to East of England Development Agency. Widen the Choice, Norwich.  </t>
  </si>
  <si>
    <t>Wood, C. L., Hawkins, S. J., Godbold, J. A., &amp; Solan, M. (2015). Coastal Biodiversity and Ecosystem Service Sustainability (CBESS) total organic carbon in mudflat and saltmarsh habitats. NERC Environmental Information Data Centre. https://doi.org/10.5285/d4e9f0f7-637a-4aa4-b9df-2a4ca5bfaded</t>
  </si>
  <si>
    <t>Wood, C.M., Bunce, R.G., Norton, L.R., Maskell, L.C., Smart, S.M., Scott, W.A., Henrys, P.A., Howard, D.C., Wright, S.M., and Brown, M.J. (2018). Ecological landscape elements: long-term monitoring in Great Britain, the Countryside Survey 1978–2007 and beyond. Earth System Science Data 10, 745.  </t>
  </si>
  <si>
    <t>Wood, T.J., Holland, J.M. &amp; Goulson, D. (2015) Pollinator-friendly management does not increase the diversity of farmland bees and wasps. Biological Conservation, 187, 120-126. http://dx.doi.org/10.1016/j.biocon.2015.04.022</t>
  </si>
  <si>
    <t>Wood, T.J., Holland, J.M. &amp; Goulson, D. (2016) Providing foraging resources for solitary bees on farmland: current schemes for pollinators benefit a limited suite of species. Journal of Applied Ecology, 54, 323-333. 10.1111/1365-2664.12718</t>
  </si>
  <si>
    <t>Wood, T.J., Holland, J.M., Hughes, W.O.H. &amp; Goulson, D. (2015) Targeted agri-environment schemes significantly improve the population size of common farmland bumblebee species. Molecular Ecology, 24, 1668-1680. http://dx.doi.org/10.1111/mec.13144</t>
  </si>
  <si>
    <t>Woodcock, B A, Potts, S G, Pilgrim, E, Ramsay, A J, Tscheulin, T, Parkinson, A, Smith, R E N, Gundrey, A L, Brown, V K and Tallowin, J R (2007) The potential of grass field margin management for enhancing beetle diversity in intensive livestock farms. Journal of Applied Ecology No 44 (1), 60-69.</t>
  </si>
  <si>
    <t>Woodcock, B A, Potts, S G, Tscheulin, T, Pilgrim, E, Ramsey, A J, Harrison-Cripps, J, Brown, V K and Tallowin, J R (2009) Responses of invertebrate trophic level, feeding guild and body size to the management of improved grassland field margins. Journal of Applied Ecology No 46 (4), 920-929.</t>
  </si>
  <si>
    <t>Woodcock, B. A., Bullock, J. M., Mortimer, S. R., Brereton, T., Redhead, J. W., Thomas, J. A., &amp; Pywell, R. F. (2012). Identifying time lags in the restoration of grassland butterfly communities: A multi-site assessment. Biological Conservation, 155, 50-58.</t>
  </si>
  <si>
    <t>Woodcock, B. A., McDonald, A. W., &amp; Pywell, R. F. (2011). Can long‐term floodplain meadow recreation replicate species composition and functional characteristics of target grasslands?. Journal of Applied Ecology, 48(5), 1070-1078.</t>
  </si>
  <si>
    <t>Woodcock, B.A., Bullock, J.M., McCracken, M., Chapman, R.E., Ball, S.L., Edwards, M.E., Nowakowski, M. &amp; Pywell, R.F. (2016a) Spill-over of pest control and pollination services into arable crops. Agriculture Ecosystems &amp; Environment, 231, 15-23. https://doi.org/10.1016/j.agee.2016.06.023</t>
  </si>
  <si>
    <t>Woodcock, B.A., Bullock, J.M., Mortimer, S.R. &amp; Pywell, R.F. (2012) Limiting factors in the restoration of UK grassland beetle assemblages. Biological Conservation, 146, 136-143. https://doi.org/10.1016/j.biocon.2011.11.033</t>
  </si>
  <si>
    <t>Woodcock, B.A., Bullock, J.M., Nowakowski, M., Orr, R., Tallowin, J.R.B. &amp; Pywell, R.F. (2012) Enhancing floral diversity to increase the robustness of grassland beetle assemblages to environmental change. Conservation Letters, 5, 459-469. https://doi.org/10.1111/j.1755-263X.2012.00262.x</t>
  </si>
  <si>
    <t>Woodcock, B.A., Bullock, J.M., Shore, R.F., Heard, M.S., Pereira, M.G., Redhead, J., Ridding, L., Dean, H., Sleep, D., Henrys, P., Peyton, J., Hulmes, S., Hulmes, L., Sárospataki, M., Saure, C., Edwards, M., Genersch, E., Knäbe, S. &amp; Pywell, R.F. (2017) Country-specific effects of neonicotinoid pesticides on honey bees and wild bees. Science, 356, 1393-1395. doi:10.1126/science.aaa1190</t>
  </si>
  <si>
    <t>Woodcock, B.A., Edwards, A.R., Lawson, C.S., Westbury, D.B., Brook, A.J., Harris, S.J., Brown, V.K. &amp; Mortimer, S.R. (2008) Contrasting success in the restoration of plant and phytophagous beetle assemblages of species rich mesotrophic grasslands. Oecologia, 154, 773-783. https://doi.org/10.1007/s00442-007-0872-2</t>
  </si>
  <si>
    <t>Woodcock, B.A., Harrower, C., Redhead, J., Edwards, M., Vanbergen, A.J., Heard, M.S., Roy, D.B. &amp; Pywell, R.F. (2014b) National patterns of functional diversity and redundancy in predatory ground beetles and bees associated with key UK arable crops. Journal of Applied Ecology, 51, 142-151. https://doi.org/10.1111/1365-2664.12171</t>
  </si>
  <si>
    <t>Woodcock, B.A., Isaac, N.J.B., Bullock, J.M., Roy, D.B., Garthwaite, D.G., Crowe, A. &amp; Pywell, R.F. (2016) Impacts of neonicotinoid use on long-term population changes in wild bees in England. Nature Communications, 7, 12459. 10.1038/ncomms12459</t>
  </si>
  <si>
    <t>Woodcock, B.A., Potts, S.G., Westbury, D.B., Ramsay, A.J., Lambert, M., Harris, S.J. &amp; Brown, V.K. (2007) The importance of sward architectural complexity in structuring predatory and phytophagous invertebrate assemblages. Ecological Entomology, 32, 302-311. https://doi.org/10.1111/j.1365-2311.2007.00869.x</t>
  </si>
  <si>
    <t>Woodcock, B.A., Redhead, J., Vanbergen, A.J., Hulmes, L., Hulmes, S., Peyton, J., Nowakowski, M., Pywell, R.F. &amp; Heard, M.S. (2010) Impact of habitat type and landscape structure on biomass, species richness and functional diversity of ground beetles. Agriculture Ecosystems &amp; Environment, 139, 181-186 https://doi.org/10.1016/j.agee.2010.07.018</t>
  </si>
  <si>
    <t>Woodcock, B.A., Savage, J., Bullock, J.M., Nowakowski, M., Orr, R., Tallowin, J.R. &amp; Pywell, R. (2013) Enhancing beetle and spider communities in agricultural grasslands: the roles of seed addition and habitat management. Agriculture Ecosystems &amp; Environment, 167, 79-85. https://doi.org/10.1016/j.agee.2013.01.009</t>
  </si>
  <si>
    <t>Woodcock, B.A., Savage, J., Bullock, J.M., Nowakowski, M., Orr, R., Tallowin, J.R.B. &amp; Pywell, R.F. (2014a) Enhancing floral resources for pollinators in productive agricultural grasslands. Biological Conservation, 171, 44-51. https://doi.org/10.1016/j.biocon.2014.01.023</t>
  </si>
  <si>
    <t>Woodcock, B.A., Vogiatzakis, I.N., Westbury, D.B., Lawson, C.S., Edwards, A.R., Brook, A.J., Harris, S.J., Lock, K.-A., Masters, G., Brown, V.K. &amp; Mortimer, S.R. (2010) The role of management and landscape context in the restoration of grassland phytophagous beetles. Journal of Applied Ecology, 47, 366-376. https://doi.org/10.1111/j.1365-2664.2010.01776.x</t>
  </si>
  <si>
    <t>Woodcock, B.A., Westbury, D.B., Harrison-Cripps, J., Tscheulin, T., Harris, S.J., Ramsay, A.J., Brown, V.K. &amp; Potts, S.G. (2008a) Effects of seed mixture and management on beetle assemblages of arable field margins. Agriculture Ecosystems &amp; Environment, 125, 246–254. https://doi.org/10.1016/j.agee.2008.01.004</t>
  </si>
  <si>
    <t>Woodcock, B.A., Westbury, D.B., Potts, S.G., Harris, S.J. &amp; Brown, V.K. (2005) Establishing field margins to promote beetle conservation in arable farms. Agriculture Ecosystems &amp; Environment, 107, 255-266. https://doi.org/10.1016/j.agee.2004.10.029</t>
  </si>
  <si>
    <t>Woodhouse, S. P., Good, J. E. G., Lovett, A. A., Fuller, R. J., &amp; Dolman, P. M. (2005). Effects of land-use and agricultural management on birds of marginal farmland: a case study in the Llŷn peninsula, Wales. Agriculture, ecosystems &amp; environment, 107(4), 331-340.</t>
  </si>
  <si>
    <t>Woodward, I.D., Massimino, D., Hammond, M.J., Barber, L., Barimore, C., Harris, S.J., Leech, D.I., Noble, D.G., Walker, R.H., Baillie, S.R. &amp; Robinson, R.A. (2020) BirdTrends 2020: trends in numbers, breeding success and survival for UK breeding birds. Research Report 732. BTO, Thetford. www.bto.org/birdtrends</t>
  </si>
  <si>
    <t>Worrall, F., Chapman, P., Holden, J., Evans, C., Artz, R., Smith, P., &amp; Grayson, R. (2011). A review of current evidence on carbon fluxes and greenhouse gas emissions from UK peatlands.</t>
  </si>
  <si>
    <t>Worrall, Fred, &amp; Clay, G. D. (2012). The impact of sheep grazing on the carbon balance of a peatland. Science of The Total Environment, 438, 426–434. https://doi.org/10.1016/J.SCITOTENV.2012.08.084</t>
  </si>
  <si>
    <t>Worton, Graham J., and Robyn Gillard. ‘Local Communities and Young People – the Future of Geoconservation’. Proceedings of the Geologists’ Association 124, no. 4 (June 2013): 681–90. https://doi.org/10.1016/j.pgeola.2013.01.006.  </t>
  </si>
  <si>
    <t>Wotton, S. R., Eaton, M., Ewing, S. R., &amp; Green, R. E. (2015). The increase in the Corncrake Crex crex population of the United Kingdom has slowed. Bird Study, 62(4), 486-497.</t>
  </si>
  <si>
    <t>Wreford, A. and Topp, C.F., 2020. Impacts of climate change on livestock and possible adaptations: A case study of the United Kingdom. Agricultural Systems, 178, p.102737. </t>
  </si>
  <si>
    <t>Wright, J. (2016). A Natural History of the Hedgerow: and ditches, dykes and dry stone walls. Profile Books.</t>
  </si>
  <si>
    <t>Wuest, S. B., &amp; Gollany, H. T. (2013). Soil organic carbon and nitrogen after application of nine organic amendments. Soil Science Society of America Journal, 77(1), 237–245. https://doi.org/10.2136/sssaj2012.0184</t>
  </si>
  <si>
    <t>WWT (2022) Creating Urban Wetlands for Wellbeing: A Route Map, Wildfowl and Wetlands Trust. </t>
  </si>
  <si>
    <t>Xenakis, G., Ash, A., Siebicke, L., Perks, M., &amp; Morison, J. I. L. (2021). Comparison of the carbon, water, and energy balances of mature stand and clear-fell stages in a British Sitka spruce forest and the impact of the 2018 drought. Agricultural and Forest Meteorology, 306, 108437. https://doi.org/10.1016/J.AGRFORMET.2021.108437</t>
  </si>
  <si>
    <t>Xia, L., Lam, S.K., Chen, D., Wang, J., Tang, Q. and Yan, X., 2017. Can knowledge‐based N management produce more staple grain with lower greenhouse gas emission and reactive nitrogen pollution? A meta‐analysis. Global Change Biology, 23(5), pp.1917-1925. </t>
  </si>
  <si>
    <t>Xiao, L., Zhou, S., Zhao, R., Greenwood, P., &amp; Kuhn, N. J. (2020). Evaluating soil organic carbon stock changes induced by no-tillage based on fixed depth and equivalent soil mass approaches. Agriculture, Ecosystems and Environment, 300(May), 106982. https://doi.org/10.1016/j.agee.2020.106982</t>
  </si>
  <si>
    <t>Xing, Y., and Brimblecombe, P.: Role of vegetation in deposition and dispersion of air pollution in urban parks, Atmospheric Environment, 201, 73-83, https://doi.org/10.1016/j.atmosenv.2018.12.027, 2019. </t>
  </si>
  <si>
    <t>Xu, P., Li, G., Houlton, B.Z., Ma, L., Ai, D., Zhu, L., Luan, B., Zhai, S., Hu, S., Chen, A. and Zheng, Y., 2022. Role of Organic and Conservation Agriculture in Ammonia Emissions and Crop Productivity in China. Environmental Science &amp; Technology. </t>
  </si>
  <si>
    <t>Yamamoto Y, Fukamachi K, Shibata S (2017) Management of rights of way and national trail in the Cotswold, UK. Landscape Research Japan Online, DOI: 10.5632/jilaonline.10.26-30.  </t>
  </si>
  <si>
    <t>Yamazaki, K., Sugiura, S. &amp; Kawamura, K. (2003) Ground beetles (Coleoptera : Carabidae) and other insect predators overwintering in arable and fallow fields in central Japan. Applied Entomology and Zoology, 38, 449-459. https://doi.org/10.1303/aez.2003.449</t>
  </si>
  <si>
    <t>Yang, H., Qiu, L., Fu, X. (2021) Toward Cultural Heritage Sustainability through Participatory Planning Based on Investigation of the Value Perceptions and Preservation Attitudes: Qing Mu Chuan, China. Sustainability 13, 1171.  </t>
  </si>
  <si>
    <t>Yang, Y., Wang, L., Yang, Z., Xu, C., Xie, J., Chen, G., Lin, C., Guo, J., Liu, X., Xiong, D., Lin, W., Chen, S., He, Z., Lin, K., Jiang, M., &amp; Lin, T. C. (2018). Large Ecosystem Service Benefits of Assisted Natural Regeneration. Journal of Geophysical Research: Biogeosciences, 123(2), 676–687. https://doi.org/10.1002/2017JG004267</t>
  </si>
  <si>
    <t>Yao, Q.,  Hapeman, C., McConnell, l., Li,H.,  Nguyen, A.,  Downey, P.,  Buser, M. et al. "Utilizing vegetative environmental buffers to mitigate ammonia and particulate matter emissions from poultry houses." In ABSTRACTS OF PAPERS OF THE AMERICAN CHEMICAL SOCIETY, vol. 248. 1155 16TH ST, NW, WASHINGTON, DC 20036 USA: AMER CHEMICAL SOC, 2014. </t>
  </si>
  <si>
    <t>Yorgey, G. and Kruger, C., 2020. Livestock Nutrient Management Policy Framework in the United States. Biorefinery of Inorganics: Recovering Mineral Nutrients from Biomass and Organic Waste, pp.33-42. </t>
  </si>
  <si>
    <t>Young, D. M., Baird, A. J., Gallego-Sala, A. V., &amp; Loisel, J. (2021). A cautionary tale about using the apparent carbon accumulation rate (aCAR) obtained from peat cores. Scientific Reports 2021 11:1, 11(1), 1–12. https://doi.org/10.1038/s41598-021-88766-8</t>
  </si>
  <si>
    <t>Young, M. D., Ros, G. H., and de Vries, W.: Impacts of agronomic measures on crop, soil, and environmental indicators: A review and synthesis of meta-analysis, Agriculture, Ecosystems and Environment, 319, 10.1016/j.agee.2021.107551, 2021. </t>
  </si>
  <si>
    <t>Zanton, G.I. and Heinrichs, A.J., 2009. Limit-feeding with altered forage-to-concentrate levels in dairy heifer diets. The Professional Animal Scientist, 25(4), pp.393-403.</t>
  </si>
  <si>
    <t>Zavattaro, L., Bechini, L., Grignani, C., Van Evert, F.K., Mallast, J., Spiegel, H., Sandén, T., Pecio, A., Cervera, J.V.G., Guzmán, G. and Vanderlinden, K., 2017. Agronomic effects of bovine manure: A review of long-term European field experiments. European journal of agronomy, 90, pp.127-138.</t>
  </si>
  <si>
    <t>Zehetmeier, M., Baudracco, J., Hoffmann, H. and Heißenhuber, A., 2012. Does increasing milk yield per cow reduce greenhouse gas emissions? A system approach. Animal, 6(1), pp.154-166.</t>
  </si>
  <si>
    <t>Zehetner, F., Lair, G. J., &amp; Gerzabek, M. H. (2009). Rapid carbon accretion and organic matter pool stabilization in riverine floodplain soils. Global Biogeochemical Cycles, 23(4). https://doi.org/10.1029/2009GB003481</t>
  </si>
  <si>
    <t>Zellweger-Fischer, J, Kéry, M and Pasinelli, G (2011) Population trends of brown hares in Switzerland: The role of land-use and ecological compensation areas. Biological Conservation No 144 (5), 1364-1373.</t>
  </si>
  <si>
    <t>Zeng, Z., Zeng, F., Han, X., Elkhouchlaa, H., Yu, Q. and Lü, E., 2021. Real-time monitoring of environmental parameters in a commercial gestating sow house using a zigbee-based wireless sensor network. Applied Sciences, 11(3), p.972. </t>
  </si>
  <si>
    <t>Zerbe, S, Steffenhagen, P, Parakenings, K, Timmermann, T, Frick, A, Gelbrecht, J and Zak, D (2013) Ecosystem Service Restoration after 10 Years of Rewetting Peatlands in NE Germany. Environmental Management No 51 (6), 1194-1209.</t>
  </si>
  <si>
    <t>Zhang H. 2020. UK Greenhouse Gas Inventory, 1990 to 2018: Annual Report for submission under the Framework Convention on Climate Change. https://unfccc.int/documents/225987</t>
  </si>
  <si>
    <t>Zhang, X., Davidson, E.A., Zou, T., Lassaletta, L., Quan, Z., Li, T. and Zhang, W., 2020. Quantifying nutrient budgets for sustainable nutrient management. Global Biogeochemical Cycles, 34(3), p.e2018GB006060. </t>
  </si>
  <si>
    <t>Zhang, X.X., Whalley, P.A., Ashton, R.W. et al. (2020). A comparison between water uptake and root length density in winter wheat: effects of root density and rhizosphere properties. Plant Soil 451, 345–356. https://doi.org/10.1007/s11104-020-04530-3</t>
  </si>
  <si>
    <t>Zhang, Y., Min, Q., Zhang, C., He, L., Zhang, S., Yang, L., Tian, M., Xiong, Y. (2017) Traditional culture as an important power for maintaining agricultural landscapes in cultural heritage sites: A case study of the Hani terraces. Journal of Cultural  </t>
  </si>
  <si>
    <t>Zhu, X., Chen, B., Zhu, L., &amp; Xing, B. (2017). Effects and mechanisms of biochar-microbe interactions in soil improvement and pollution remediation: a review. Environmental Pollution, 227, 98–115. https://doi.org/10.1016/j.envpol.2017.04.032</t>
  </si>
  <si>
    <t>Ziernicka-Wojtaszek A, Malec M (2022) Evaluating local attractiveness for tourism and recreation – a case study of the communes in Brzeski County, Poland. Land 11, 39.  </t>
  </si>
  <si>
    <t>Žlender, V., &amp; Gemin, S. (2020). Testing urban dwellers' sense of place towards leisure and recreational peri-urban green open spaces in two European cities. Cities, 98, 102579. DOI: 10.1016/j.cities.2019.102579  </t>
  </si>
  <si>
    <t>Żmihorski, M, Pärt, T, Gustafson, T and Berg, Å (2016) Effects of water level and grassland management on alpha and beta diversity of birds in restored wetlands. Journal of Applied Ecology No 53 (2), 587-595.</t>
  </si>
  <si>
    <t>Zou, L., Tuulos, A., Mikkonen, A., Stoddard, F. L., Lindström, K., Kontro, M. H., Koponen, H. and Mäkelä, P. S. (2015). Fusarium-suppressive effects of green manure of turnip rape. European Journal of Soil Biology. 69, pp.41-51.</t>
  </si>
  <si>
    <t>Counts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</si>
</sst>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i/>
      <sz val="10"/>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0" borderId="0" xfId="0" applyFont="1"/>
    <xf numFmtId="0" fontId="0" fillId="0" borderId="0" xfId="0" applyAlignment="1">
      <alignment wrapText="1"/>
    </xf>
    <xf numFmtId="0" fontId="1" fillId="0" borderId="1" xfId="0" applyFont="1" applyBorder="1" applyAlignment="1">
      <alignment wrapText="1"/>
    </xf>
    <xf numFmtId="0" fontId="1" fillId="0" borderId="1" xfId="0" applyFont="1" applyBorder="1"/>
    <xf numFmtId="0" fontId="0" fillId="0" borderId="1" xfId="0" applyBorder="1" applyAlignment="1">
      <alignment wrapText="1"/>
    </xf>
    <xf numFmtId="0" fontId="0" fillId="2" borderId="1" xfId="0" applyFill="1" applyBorder="1" applyAlignment="1">
      <alignment wrapText="1"/>
    </xf>
    <xf numFmtId="0" fontId="0" fillId="2" borderId="0" xfId="0" applyFill="1"/>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xf numFmtId="0" fontId="3" fillId="0" borderId="0" xfId="0" applyFont="1" applyAlignment="1">
      <alignment horizontal="center"/>
    </xf>
    <xf numFmtId="0" fontId="0" fillId="0" borderId="0" xfId="0"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169545</xdr:colOff>
      <xdr:row>0</xdr:row>
      <xdr:rowOff>152399</xdr:rowOff>
    </xdr:from>
    <xdr:to>
      <xdr:col>21</xdr:col>
      <xdr:colOff>396265</xdr:colOff>
      <xdr:row>51</xdr:row>
      <xdr:rowOff>38100</xdr:rowOff>
    </xdr:to>
    <xdr:sp macro="" textlink="">
      <xdr:nvSpPr>
        <xdr:cNvPr id="2" name="Rounded Rectangle 1">
          <a:extLst>
            <a:ext uri="{FF2B5EF4-FFF2-40B4-BE49-F238E27FC236}">
              <a16:creationId xmlns:a16="http://schemas.microsoft.com/office/drawing/2014/main" id="{28EB433E-4705-4C09-8A32-F6534D05113A}"/>
            </a:ext>
          </a:extLst>
        </xdr:cNvPr>
        <xdr:cNvSpPr/>
      </xdr:nvSpPr>
      <xdr:spPr>
        <a:xfrm>
          <a:off x="169545" y="152399"/>
          <a:ext cx="13028320" cy="9115426"/>
        </a:xfrm>
        <a:prstGeom prst="roundRect">
          <a:avLst/>
        </a:prstGeom>
        <a:solidFill>
          <a:srgbClr val="F1DBE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400" b="1">
              <a:solidFill>
                <a:schemeClr val="tx1"/>
              </a:solidFill>
            </a:rPr>
            <a:t>QEIA</a:t>
          </a:r>
          <a:r>
            <a:rPr lang="en-GB" sz="1400" b="1" baseline="0">
              <a:solidFill>
                <a:schemeClr val="tx1"/>
              </a:solidFill>
            </a:rPr>
            <a:t> Reference Database - Septermber 2023</a:t>
          </a:r>
          <a:endParaRPr lang="en-GB" sz="14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400">
              <a:solidFill>
                <a:schemeClr val="tx1"/>
              </a:solidFill>
            </a:rPr>
            <a:t>This</a:t>
          </a:r>
          <a:r>
            <a:rPr lang="en-GB" sz="1400" baseline="0">
              <a:solidFill>
                <a:schemeClr val="tx1"/>
              </a:solidFill>
            </a:rPr>
            <a:t> file is provided as part of </a:t>
          </a:r>
          <a:r>
            <a:rPr lang="en-GB" sz="1400" baseline="0">
              <a:solidFill>
                <a:sysClr val="windowText" lastClr="000000"/>
              </a:solidFill>
            </a:rPr>
            <a:t>project "Qualitative impact assessment of land management interventions on Ecosystem Services (QEIA)" </a:t>
          </a:r>
          <a:r>
            <a:rPr lang="en-GB" sz="1400">
              <a:solidFill>
                <a:sysClr val="windowText" lastClr="000000"/>
              </a:solidFill>
              <a:effectLst/>
              <a:latin typeface="+mn-lt"/>
              <a:ea typeface="+mn-ea"/>
              <a:cs typeface="+mn-cs"/>
            </a:rPr>
            <a:t>Defra ECM_62324/UKCEH 08044.  It is a listing of the all the</a:t>
          </a:r>
          <a:r>
            <a:rPr lang="en-GB" sz="1400" baseline="0">
              <a:solidFill>
                <a:sysClr val="windowText" lastClr="000000"/>
              </a:solidFill>
              <a:effectLst/>
              <a:latin typeface="+mn-lt"/>
              <a:ea typeface="+mn-ea"/>
              <a:cs typeface="+mn-cs"/>
            </a:rPr>
            <a:t> references that are cited in the 10 evidence review reports. It is possible that duplicates still exist in this listing.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400" baseline="0">
              <a:solidFill>
                <a:sysClr val="windowText" lastClr="000000"/>
              </a:solidFill>
              <a:effectLst/>
              <a:latin typeface="+mn-lt"/>
              <a:ea typeface="+mn-ea"/>
              <a:cs typeface="+mn-cs"/>
            </a:rPr>
            <a:t>See also:</a:t>
          </a:r>
          <a:endParaRPr lang="en-GB" sz="14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400" b="1">
              <a:solidFill>
                <a:sysClr val="windowText" lastClr="000000"/>
              </a:solidFill>
              <a:effectLst/>
              <a:latin typeface="+mn-lt"/>
              <a:ea typeface="+mn-ea"/>
              <a:cs typeface="+mn-cs"/>
            </a:rPr>
            <a:t>Emmett, B.A., Cosby, B.J., Bentley, L., Birnie, M., Botham, M.S., Bowes, M.J., Braban, C.F., Broughton, R.K., Burden, A., Carvell, C.,  Costa Domingo, G., Drewer, J., Evans, C.D., Feeney, C., Fletcher, D., Garbutt, R.A., Gaskell, P., Goodenough, A., Hassin, A.E.J., Hunt, M., Hutchins, M.G., Jackson, D., Jones, L., Keenleyside, C.B., Law, R., Lucas, O.T., Magowan, E., Maskell, L., Matthews, R., McGowan, A., Nemitz, E., Newell-Price, J.P., Norton, L., Pywell, R.F., Qu, Y., Short, C., Siriwardena, G.M., Staddon, P., Staley, J.T., Thomson, A., Taylor, J., Urquhart, J., Wagner, M., Williams, A.P., Williams, J.R., Woodcock B.A. &amp; Bell, C. (2023). </a:t>
          </a:r>
          <a:r>
            <a:rPr lang="en-GB" sz="1400" b="1" i="1">
              <a:solidFill>
                <a:sysClr val="windowText" lastClr="000000"/>
              </a:solidFill>
              <a:effectLst/>
              <a:latin typeface="+mn-lt"/>
              <a:ea typeface="+mn-ea"/>
              <a:cs typeface="+mn-cs"/>
            </a:rPr>
            <a:t>Qualitative impact assessment of land management interventions on Ecosystem Services (“QEIA”).</a:t>
          </a:r>
          <a:r>
            <a:rPr lang="en-GB" sz="1400" b="1">
              <a:solidFill>
                <a:sysClr val="windowText" lastClr="000000"/>
              </a:solidFill>
              <a:effectLst/>
              <a:latin typeface="+mn-lt"/>
              <a:ea typeface="+mn-ea"/>
              <a:cs typeface="+mn-cs"/>
            </a:rPr>
            <a:t> Report-2: Integrated Assessment (Defra ECM_62324/UKCEH 08044)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ysClr val="windowText" lastClr="000000"/>
            </a:solidFill>
            <a:effectLst/>
            <a:latin typeface="+mn-lt"/>
            <a:ea typeface="+mn-ea"/>
            <a:cs typeface="+mn-cs"/>
          </a:endParaRPr>
        </a:p>
        <a:p>
          <a:pPr rtl="0" fontAlgn="base"/>
          <a:r>
            <a:rPr lang="en-GB" sz="1600" b="1">
              <a:solidFill>
                <a:sysClr val="windowText" lastClr="000000"/>
              </a:solidFill>
              <a:effectLst/>
              <a:latin typeface="+mn-lt"/>
              <a:ea typeface="+mn-ea"/>
              <a:cs typeface="+mn-cs"/>
            </a:rPr>
            <a:t>Foreword </a:t>
          </a:r>
        </a:p>
        <a:p>
          <a:pPr rtl="0" fontAlgn="base"/>
          <a:r>
            <a:rPr lang="en-GB" sz="1400">
              <a:solidFill>
                <a:sysClr val="windowText" lastClr="000000"/>
              </a:solidFill>
              <a:effectLst/>
              <a:latin typeface="+mn-lt"/>
              <a:ea typeface="+mn-ea"/>
              <a:cs typeface="+mn-cs"/>
            </a:rPr>
            <a:t>The focus of this project was to provide a rapid qualitative assessment of land management interventions on Ecosystem Services (ES) proposed for inclusion in Environmental Land Management (ELM) schemes. This involved a review of the current evidence base by ten expert teams drawn from the independent research community in a consistent series of ten Evidence Reviews.  These reviews were undertaken rapidly at Defra’s request and together captured more than 2,000 individual sources of evidence. These reviews were then used to inform an Integrated Assessment (IA) to provide a more accessible summary of these evidence reviews with a focus on capturing the actions with the greatest potential magnitude of change for the intended ES and their potential co-benefits and trade-offs across the Ecosystem Services and Ecosystem Services Indicators.  </a:t>
          </a:r>
        </a:p>
        <a:p>
          <a:pPr rtl="0" fontAlgn="base"/>
          <a:r>
            <a:rPr lang="en-GB" sz="1400">
              <a:solidFill>
                <a:sysClr val="windowText" lastClr="000000"/>
              </a:solidFill>
              <a:effectLst/>
              <a:latin typeface="+mn-lt"/>
              <a:ea typeface="+mn-ea"/>
              <a:cs typeface="+mn-cs"/>
            </a:rPr>
            <a:t> </a:t>
          </a:r>
        </a:p>
        <a:p>
          <a:pPr rtl="0" fontAlgn="base"/>
          <a:r>
            <a:rPr lang="en-GB" sz="1400">
              <a:solidFill>
                <a:sysClr val="windowText" lastClr="000000"/>
              </a:solidFill>
              <a:effectLst/>
              <a:latin typeface="+mn-lt"/>
              <a:ea typeface="+mn-ea"/>
              <a:cs typeface="+mn-cs"/>
            </a:rPr>
            <a:t>The final IA table captured scores for 741 actions across 8 Themes, 33 ES and 53 ES-indicators. This produced a total possible matrix of 39,273 scores. It should be noted that this piece of work is just one element of the wider underpinning work Defra has commissioned to support the development of the ELM schemes. The project was carried out in two phases with the environmental and provisioning services commissioned in Phase 1 and cultural and regulatory services in a follow-on Phase 2.  </a:t>
          </a:r>
        </a:p>
        <a:p>
          <a:pPr rtl="0" fontAlgn="base"/>
          <a:r>
            <a:rPr lang="en-GB" sz="1400">
              <a:solidFill>
                <a:sysClr val="windowText" lastClr="000000"/>
              </a:solidFill>
              <a:effectLst/>
              <a:latin typeface="+mn-lt"/>
              <a:ea typeface="+mn-ea"/>
              <a:cs typeface="+mn-cs"/>
            </a:rPr>
            <a:t> </a:t>
          </a:r>
        </a:p>
        <a:p>
          <a:pPr rtl="0" fontAlgn="base"/>
          <a:r>
            <a:rPr lang="en-GB" sz="1400">
              <a:solidFill>
                <a:sysClr val="windowText" lastClr="000000"/>
              </a:solidFill>
              <a:effectLst/>
              <a:latin typeface="+mn-lt"/>
              <a:ea typeface="+mn-ea"/>
              <a:cs typeface="+mn-cs"/>
            </a:rPr>
            <a:t>Due to the urgency of the need for these evidence reviews, there was insufficient time for systematic reviews and therefore the reviews relied on the knowledge of the team of the peer reviewed and grey literature with some rapid additional checking of recent reports and papers. This limitation of the review process was clearly explained and understood by Defra.  </a:t>
          </a:r>
        </a:p>
        <a:p>
          <a:pPr rtl="0" fontAlgn="base"/>
          <a:r>
            <a:rPr lang="en-GB" sz="1400">
              <a:solidFill>
                <a:sysClr val="windowText" lastClr="000000"/>
              </a:solidFill>
              <a:effectLst/>
              <a:latin typeface="+mn-lt"/>
              <a:ea typeface="+mn-ea"/>
              <a:cs typeface="+mn-cs"/>
            </a:rPr>
            <a:t>  </a:t>
          </a:r>
        </a:p>
        <a:p>
          <a:pPr rtl="0" fontAlgn="base"/>
          <a:r>
            <a:rPr lang="en-GB" sz="1400" b="1">
              <a:solidFill>
                <a:sysClr val="windowText" lastClr="000000"/>
              </a:solidFill>
              <a:effectLst/>
              <a:latin typeface="+mn-lt"/>
              <a:ea typeface="+mn-ea"/>
              <a:cs typeface="+mn-cs"/>
            </a:rPr>
            <a:t>Acknowledgments </a:t>
          </a:r>
        </a:p>
        <a:p>
          <a:r>
            <a:rPr lang="en-GB" sz="1400">
              <a:solidFill>
                <a:sysClr val="windowText" lastClr="000000"/>
              </a:solidFill>
              <a:effectLst/>
              <a:latin typeface="+mn-lt"/>
              <a:ea typeface="+mn-ea"/>
              <a:cs typeface="+mn-cs"/>
            </a:rPr>
            <a:t>This project work and the resultant reports and databases were made possible by funding from the Department of Environment, Food and Rural Affairs, under contract ECM_62324. UKCEH and all the project participants are very grateful for the support we have received from DEFRA colleagues. In particular we would like to thank Tracie Evans, Hayden Martin, Daryl Hughes, Chris Beedie and Catherine Klein for their support and constructive inputs to the exercise. We would also like to thank our numerous external contributors and reviewers, some of whom have chosen to remain behind the scenes, and we are very grateful for the expansive and meticulous body of peer-reviewed evidence our authors have been able to refer to and make use of.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ysClr val="windowText" lastClr="000000"/>
            </a:solidFill>
            <a:effectLst/>
            <a:latin typeface="+mn-lt"/>
            <a:ea typeface="+mn-ea"/>
            <a:cs typeface="+mn-cs"/>
          </a:endParaRPr>
        </a:p>
        <a:p>
          <a:pPr rtl="0" fontAlgn="base"/>
          <a:r>
            <a:rPr lang="en-GB" sz="1400">
              <a:solidFill>
                <a:sysClr val="windowText" lastClr="000000"/>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topLeftCell="F23" zoomScale="90" zoomScaleNormal="90" workbookViewId="0"/>
  </sheetViews>
  <sheetFormatPr defaultRowHeight="14.5"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464"/>
  <sheetViews>
    <sheetView zoomScale="90" zoomScaleNormal="90" workbookViewId="0">
      <pane ySplit="1" topLeftCell="A2" activePane="bottomLeft" state="frozen"/>
      <selection pane="bottomLeft"/>
    </sheetView>
  </sheetViews>
  <sheetFormatPr defaultRowHeight="14.5" x14ac:dyDescent="0.35"/>
  <cols>
    <col min="1" max="1" width="124.08984375" style="2" customWidth="1"/>
  </cols>
  <sheetData>
    <row r="1" spans="1:13" s="1" customFormat="1" x14ac:dyDescent="0.35">
      <c r="A1" s="3" t="s">
        <v>0</v>
      </c>
      <c r="B1" s="4" t="s">
        <v>1</v>
      </c>
      <c r="C1" s="4" t="s">
        <v>2</v>
      </c>
      <c r="D1" s="4" t="s">
        <v>3</v>
      </c>
      <c r="E1" s="4" t="s">
        <v>4</v>
      </c>
      <c r="F1" s="4" t="s">
        <v>5</v>
      </c>
      <c r="G1" s="4" t="s">
        <v>6</v>
      </c>
      <c r="H1" s="4" t="s">
        <v>7</v>
      </c>
      <c r="I1" s="4" t="s">
        <v>8</v>
      </c>
      <c r="J1" s="4" t="s">
        <v>9</v>
      </c>
      <c r="K1" s="4" t="s">
        <v>10</v>
      </c>
      <c r="L1" s="1" t="s">
        <v>11</v>
      </c>
      <c r="M1" s="11" t="s">
        <v>12</v>
      </c>
    </row>
    <row r="2" spans="1:13" ht="29" x14ac:dyDescent="0.35">
      <c r="A2" s="5" t="s">
        <v>13</v>
      </c>
      <c r="B2" s="8"/>
      <c r="C2" s="8"/>
      <c r="D2" s="8"/>
      <c r="E2" s="8"/>
      <c r="F2" s="8"/>
      <c r="G2" s="8"/>
      <c r="H2" s="8"/>
      <c r="I2" s="8"/>
      <c r="J2" s="8"/>
      <c r="K2" s="8" t="s">
        <v>14</v>
      </c>
      <c r="L2" s="10">
        <f>COUNTA(B2:K2)</f>
        <v>1</v>
      </c>
      <c r="M2" s="10">
        <v>1</v>
      </c>
    </row>
    <row r="3" spans="1:13" ht="29" x14ac:dyDescent="0.35">
      <c r="A3" s="5" t="s">
        <v>15</v>
      </c>
      <c r="B3" s="8"/>
      <c r="C3" s="8" t="s">
        <v>14</v>
      </c>
      <c r="D3" s="8"/>
      <c r="E3" s="8"/>
      <c r="F3" s="8"/>
      <c r="G3" s="8"/>
      <c r="H3" s="8"/>
      <c r="I3" s="8"/>
      <c r="J3" s="8"/>
      <c r="K3" s="8"/>
      <c r="L3" s="10">
        <f t="shared" ref="L3:L66" si="0">COUNTA(B3:K3)</f>
        <v>1</v>
      </c>
      <c r="M3" s="10">
        <v>2</v>
      </c>
    </row>
    <row r="4" spans="1:13" ht="29" x14ac:dyDescent="0.35">
      <c r="A4" s="5" t="s">
        <v>16</v>
      </c>
      <c r="B4" s="8"/>
      <c r="C4" s="8" t="s">
        <v>14</v>
      </c>
      <c r="D4" s="8"/>
      <c r="E4" s="8"/>
      <c r="F4" s="8"/>
      <c r="G4" s="8"/>
      <c r="H4" s="8"/>
      <c r="I4" s="8"/>
      <c r="J4" s="8"/>
      <c r="K4" s="8"/>
      <c r="L4" s="10">
        <f t="shared" si="0"/>
        <v>1</v>
      </c>
      <c r="M4" s="10">
        <v>3</v>
      </c>
    </row>
    <row r="5" spans="1:13" ht="43.5" x14ac:dyDescent="0.35">
      <c r="A5" s="5" t="s">
        <v>17</v>
      </c>
      <c r="B5" s="8" t="s">
        <v>14</v>
      </c>
      <c r="C5" s="8"/>
      <c r="D5" s="8"/>
      <c r="E5" s="8"/>
      <c r="F5" s="8"/>
      <c r="G5" s="8"/>
      <c r="H5" s="8"/>
      <c r="I5" s="8"/>
      <c r="J5" s="8"/>
      <c r="K5" s="8"/>
      <c r="L5" s="10">
        <f t="shared" si="0"/>
        <v>1</v>
      </c>
      <c r="M5" s="10">
        <v>4</v>
      </c>
    </row>
    <row r="6" spans="1:13" ht="43.5" x14ac:dyDescent="0.35">
      <c r="A6" s="5" t="s">
        <v>18</v>
      </c>
      <c r="B6" s="8"/>
      <c r="C6" s="8"/>
      <c r="D6" s="8"/>
      <c r="E6" s="8"/>
      <c r="F6" s="8"/>
      <c r="G6" s="8"/>
      <c r="H6" s="8"/>
      <c r="I6" s="8"/>
      <c r="J6" s="8" t="s">
        <v>14</v>
      </c>
      <c r="K6" s="8"/>
      <c r="L6" s="10">
        <f t="shared" si="0"/>
        <v>1</v>
      </c>
      <c r="M6" s="10">
        <v>5</v>
      </c>
    </row>
    <row r="7" spans="1:13" ht="29" x14ac:dyDescent="0.35">
      <c r="A7" s="5" t="s">
        <v>19</v>
      </c>
      <c r="B7" s="8"/>
      <c r="C7" s="8"/>
      <c r="D7" s="8"/>
      <c r="E7" s="8"/>
      <c r="F7" s="8"/>
      <c r="G7" s="8"/>
      <c r="H7" s="8"/>
      <c r="I7" s="8" t="s">
        <v>14</v>
      </c>
      <c r="J7" s="8"/>
      <c r="K7" s="8"/>
      <c r="L7" s="10">
        <f t="shared" si="0"/>
        <v>1</v>
      </c>
      <c r="M7" s="10">
        <v>6</v>
      </c>
    </row>
    <row r="8" spans="1:13" ht="43.5" x14ac:dyDescent="0.35">
      <c r="A8" s="5" t="s">
        <v>20</v>
      </c>
      <c r="B8" s="8"/>
      <c r="C8" s="8"/>
      <c r="D8" s="8"/>
      <c r="E8" s="8"/>
      <c r="F8" s="8"/>
      <c r="G8" s="8"/>
      <c r="H8" s="8"/>
      <c r="I8" s="8" t="s">
        <v>14</v>
      </c>
      <c r="J8" s="8"/>
      <c r="K8" s="8"/>
      <c r="L8" s="10">
        <f t="shared" si="0"/>
        <v>1</v>
      </c>
      <c r="M8" s="10">
        <v>7</v>
      </c>
    </row>
    <row r="9" spans="1:13" ht="43.5" x14ac:dyDescent="0.35">
      <c r="A9" s="5" t="s">
        <v>21</v>
      </c>
      <c r="B9" s="8"/>
      <c r="C9" s="8"/>
      <c r="D9" s="8"/>
      <c r="E9" s="8" t="s">
        <v>14</v>
      </c>
      <c r="F9" s="8"/>
      <c r="G9" s="8"/>
      <c r="H9" s="8"/>
      <c r="I9" s="8"/>
      <c r="J9" s="8"/>
      <c r="K9" s="8"/>
      <c r="L9" s="10">
        <f t="shared" si="0"/>
        <v>1</v>
      </c>
      <c r="M9" s="10">
        <v>8</v>
      </c>
    </row>
    <row r="10" spans="1:13" ht="29" x14ac:dyDescent="0.35">
      <c r="A10" s="5" t="s">
        <v>22</v>
      </c>
      <c r="B10" s="8"/>
      <c r="C10" s="8"/>
      <c r="D10" s="8"/>
      <c r="E10" s="8"/>
      <c r="F10" s="8"/>
      <c r="G10" s="8"/>
      <c r="H10" s="8"/>
      <c r="I10" s="8"/>
      <c r="J10" s="8" t="s">
        <v>14</v>
      </c>
      <c r="K10" s="8"/>
      <c r="L10" s="10">
        <f t="shared" si="0"/>
        <v>1</v>
      </c>
      <c r="M10" s="10">
        <v>9</v>
      </c>
    </row>
    <row r="11" spans="1:13" ht="29" x14ac:dyDescent="0.35">
      <c r="A11" s="5" t="s">
        <v>23</v>
      </c>
      <c r="B11" s="8"/>
      <c r="C11" s="8" t="s">
        <v>14</v>
      </c>
      <c r="D11" s="8"/>
      <c r="E11" s="8"/>
      <c r="F11" s="8"/>
      <c r="G11" s="8"/>
      <c r="H11" s="8"/>
      <c r="I11" s="8"/>
      <c r="J11" s="8"/>
      <c r="K11" s="8"/>
      <c r="L11" s="10">
        <f t="shared" si="0"/>
        <v>1</v>
      </c>
      <c r="M11" s="10">
        <v>10</v>
      </c>
    </row>
    <row r="12" spans="1:13" ht="29" x14ac:dyDescent="0.35">
      <c r="A12" s="5" t="s">
        <v>24</v>
      </c>
      <c r="B12" s="8"/>
      <c r="C12" s="8"/>
      <c r="D12" s="8" t="s">
        <v>14</v>
      </c>
      <c r="E12" s="8"/>
      <c r="F12" s="8"/>
      <c r="G12" s="8"/>
      <c r="H12" s="8"/>
      <c r="I12" s="8"/>
      <c r="J12" s="8"/>
      <c r="K12" s="8"/>
      <c r="L12" s="10">
        <f t="shared" si="0"/>
        <v>1</v>
      </c>
      <c r="M12" s="10">
        <v>11</v>
      </c>
    </row>
    <row r="13" spans="1:13" ht="29" x14ac:dyDescent="0.35">
      <c r="A13" s="5" t="s">
        <v>25</v>
      </c>
      <c r="B13" s="8"/>
      <c r="C13" s="8" t="s">
        <v>14</v>
      </c>
      <c r="D13" s="8"/>
      <c r="E13" s="8"/>
      <c r="F13" s="8"/>
      <c r="G13" s="8"/>
      <c r="H13" s="8"/>
      <c r="I13" s="8"/>
      <c r="J13" s="8"/>
      <c r="K13" s="8"/>
      <c r="L13" s="10">
        <f t="shared" si="0"/>
        <v>1</v>
      </c>
      <c r="M13" s="10">
        <v>12</v>
      </c>
    </row>
    <row r="14" spans="1:13" ht="29" x14ac:dyDescent="0.35">
      <c r="A14" s="5" t="s">
        <v>26</v>
      </c>
      <c r="B14" s="8"/>
      <c r="C14" s="8"/>
      <c r="D14" s="8"/>
      <c r="E14" s="8"/>
      <c r="F14" s="8"/>
      <c r="G14" s="8"/>
      <c r="H14" s="8" t="s">
        <v>14</v>
      </c>
      <c r="I14" s="8"/>
      <c r="J14" s="8"/>
      <c r="K14" s="8"/>
      <c r="L14" s="10">
        <f t="shared" si="0"/>
        <v>1</v>
      </c>
      <c r="M14" s="10">
        <v>13</v>
      </c>
    </row>
    <row r="15" spans="1:13" ht="43.5" x14ac:dyDescent="0.35">
      <c r="A15" s="5" t="s">
        <v>27</v>
      </c>
      <c r="B15" s="8"/>
      <c r="C15" s="8"/>
      <c r="D15" s="8"/>
      <c r="E15" s="8"/>
      <c r="F15" s="8" t="s">
        <v>14</v>
      </c>
      <c r="G15" s="8"/>
      <c r="H15" s="8"/>
      <c r="I15" s="8"/>
      <c r="J15" s="8"/>
      <c r="K15" s="8"/>
      <c r="L15" s="10">
        <f t="shared" si="0"/>
        <v>1</v>
      </c>
      <c r="M15" s="10">
        <v>14</v>
      </c>
    </row>
    <row r="16" spans="1:13" ht="43.5" x14ac:dyDescent="0.35">
      <c r="A16" s="5" t="s">
        <v>28</v>
      </c>
      <c r="B16" s="8" t="s">
        <v>14</v>
      </c>
      <c r="C16" s="8"/>
      <c r="D16" s="8"/>
      <c r="E16" s="8"/>
      <c r="F16" s="8"/>
      <c r="G16" s="8"/>
      <c r="H16" s="8"/>
      <c r="I16" s="8"/>
      <c r="J16" s="8"/>
      <c r="K16" s="8"/>
      <c r="L16" s="10">
        <f t="shared" si="0"/>
        <v>1</v>
      </c>
      <c r="M16" s="10">
        <v>15</v>
      </c>
    </row>
    <row r="17" spans="1:13" ht="29" x14ac:dyDescent="0.35">
      <c r="A17" s="5" t="s">
        <v>29</v>
      </c>
      <c r="B17" s="8"/>
      <c r="C17" s="8"/>
      <c r="D17" s="8"/>
      <c r="E17" s="8"/>
      <c r="F17" s="8"/>
      <c r="G17" s="8"/>
      <c r="H17" s="8" t="s">
        <v>14</v>
      </c>
      <c r="I17" s="8"/>
      <c r="J17" s="8"/>
      <c r="K17" s="8"/>
      <c r="L17" s="10">
        <f t="shared" si="0"/>
        <v>1</v>
      </c>
      <c r="M17" s="10">
        <v>16</v>
      </c>
    </row>
    <row r="18" spans="1:13" ht="43.5" x14ac:dyDescent="0.35">
      <c r="A18" s="5" t="s">
        <v>30</v>
      </c>
      <c r="B18" s="8"/>
      <c r="C18" s="8"/>
      <c r="D18" s="8"/>
      <c r="E18" s="8"/>
      <c r="F18" s="8" t="s">
        <v>14</v>
      </c>
      <c r="G18" s="8"/>
      <c r="H18" s="8"/>
      <c r="I18" s="8" t="s">
        <v>14</v>
      </c>
      <c r="J18" s="8"/>
      <c r="K18" s="8"/>
      <c r="L18" s="10">
        <f t="shared" si="0"/>
        <v>2</v>
      </c>
      <c r="M18" s="10">
        <v>17</v>
      </c>
    </row>
    <row r="19" spans="1:13" ht="29" x14ac:dyDescent="0.35">
      <c r="A19" s="5" t="s">
        <v>31</v>
      </c>
      <c r="B19" s="8"/>
      <c r="C19" s="8"/>
      <c r="D19" s="8"/>
      <c r="E19" s="8"/>
      <c r="F19" s="8"/>
      <c r="G19" s="8" t="s">
        <v>14</v>
      </c>
      <c r="H19" s="8"/>
      <c r="I19" s="8"/>
      <c r="J19" s="8"/>
      <c r="K19" s="8"/>
      <c r="L19" s="10">
        <f t="shared" si="0"/>
        <v>1</v>
      </c>
      <c r="M19" s="10">
        <v>18</v>
      </c>
    </row>
    <row r="20" spans="1:13" ht="29" x14ac:dyDescent="0.35">
      <c r="A20" s="5" t="s">
        <v>32</v>
      </c>
      <c r="B20" s="8"/>
      <c r="C20" s="8"/>
      <c r="D20" s="8"/>
      <c r="E20" s="8"/>
      <c r="F20" s="8" t="s">
        <v>14</v>
      </c>
      <c r="G20" s="8"/>
      <c r="H20" s="8"/>
      <c r="I20" s="8"/>
      <c r="J20" s="8"/>
      <c r="K20" s="8"/>
      <c r="L20" s="10">
        <f t="shared" si="0"/>
        <v>1</v>
      </c>
      <c r="M20" s="10">
        <v>19</v>
      </c>
    </row>
    <row r="21" spans="1:13" ht="29" x14ac:dyDescent="0.35">
      <c r="A21" s="5" t="s">
        <v>33</v>
      </c>
      <c r="B21" s="8" t="s">
        <v>14</v>
      </c>
      <c r="C21" s="8"/>
      <c r="D21" s="8"/>
      <c r="E21" s="8"/>
      <c r="F21" s="8"/>
      <c r="G21" s="8"/>
      <c r="H21" s="8"/>
      <c r="I21" s="8"/>
      <c r="J21" s="8"/>
      <c r="K21" s="8"/>
      <c r="L21" s="10">
        <f t="shared" si="0"/>
        <v>1</v>
      </c>
      <c r="M21" s="10">
        <v>20</v>
      </c>
    </row>
    <row r="22" spans="1:13" ht="29" x14ac:dyDescent="0.35">
      <c r="A22" s="5" t="s">
        <v>34</v>
      </c>
      <c r="B22" s="8"/>
      <c r="C22" s="8"/>
      <c r="D22" s="8"/>
      <c r="E22" s="8"/>
      <c r="F22" s="8"/>
      <c r="G22" s="8"/>
      <c r="H22" s="8"/>
      <c r="I22" s="8"/>
      <c r="J22" s="8"/>
      <c r="K22" s="8" t="s">
        <v>14</v>
      </c>
      <c r="L22" s="10">
        <f t="shared" si="0"/>
        <v>1</v>
      </c>
      <c r="M22" s="10">
        <v>21</v>
      </c>
    </row>
    <row r="23" spans="1:13" ht="29" x14ac:dyDescent="0.35">
      <c r="A23" s="5" t="s">
        <v>35</v>
      </c>
      <c r="B23" s="8"/>
      <c r="C23" s="8"/>
      <c r="D23" s="8"/>
      <c r="E23" s="8"/>
      <c r="F23" s="8"/>
      <c r="G23" s="8"/>
      <c r="H23" s="8"/>
      <c r="I23" s="8"/>
      <c r="J23" s="8" t="s">
        <v>14</v>
      </c>
      <c r="K23" s="8"/>
      <c r="L23" s="10">
        <f t="shared" si="0"/>
        <v>1</v>
      </c>
      <c r="M23" s="10">
        <v>22</v>
      </c>
    </row>
    <row r="24" spans="1:13" x14ac:dyDescent="0.35">
      <c r="A24" s="5" t="s">
        <v>36</v>
      </c>
      <c r="B24" s="8"/>
      <c r="C24" s="8"/>
      <c r="D24" s="8" t="s">
        <v>14</v>
      </c>
      <c r="E24" s="8"/>
      <c r="F24" s="8"/>
      <c r="G24" s="8"/>
      <c r="H24" s="8"/>
      <c r="I24" s="8"/>
      <c r="J24" s="8"/>
      <c r="K24" s="8"/>
      <c r="L24" s="10">
        <f t="shared" si="0"/>
        <v>1</v>
      </c>
      <c r="M24" s="10">
        <v>23</v>
      </c>
    </row>
    <row r="25" spans="1:13" x14ac:dyDescent="0.35">
      <c r="A25" s="5" t="s">
        <v>37</v>
      </c>
      <c r="B25" s="8"/>
      <c r="C25" s="8"/>
      <c r="D25" s="8" t="s">
        <v>14</v>
      </c>
      <c r="E25" s="8"/>
      <c r="F25" s="8"/>
      <c r="G25" s="8"/>
      <c r="H25" s="8"/>
      <c r="I25" s="8"/>
      <c r="J25" s="8"/>
      <c r="K25" s="8"/>
      <c r="L25" s="10">
        <f t="shared" si="0"/>
        <v>1</v>
      </c>
      <c r="M25" s="10">
        <v>24</v>
      </c>
    </row>
    <row r="26" spans="1:13" x14ac:dyDescent="0.35">
      <c r="A26" s="5" t="s">
        <v>38</v>
      </c>
      <c r="B26" s="8"/>
      <c r="C26" s="8"/>
      <c r="D26" s="8" t="s">
        <v>14</v>
      </c>
      <c r="E26" s="8"/>
      <c r="F26" s="8"/>
      <c r="G26" s="8"/>
      <c r="H26" s="8"/>
      <c r="I26" s="8"/>
      <c r="J26" s="8"/>
      <c r="K26" s="8"/>
      <c r="L26" s="10">
        <f t="shared" si="0"/>
        <v>1</v>
      </c>
      <c r="M26" s="10">
        <v>25</v>
      </c>
    </row>
    <row r="27" spans="1:13" x14ac:dyDescent="0.35">
      <c r="A27" s="5" t="s">
        <v>39</v>
      </c>
      <c r="B27" s="8"/>
      <c r="C27" s="8"/>
      <c r="D27" s="8"/>
      <c r="E27" s="8" t="s">
        <v>14</v>
      </c>
      <c r="F27" s="8"/>
      <c r="G27" s="8"/>
      <c r="H27" s="8"/>
      <c r="I27" s="8"/>
      <c r="J27" s="8"/>
      <c r="K27" s="8"/>
      <c r="L27" s="10">
        <f t="shared" si="0"/>
        <v>1</v>
      </c>
      <c r="M27" s="10">
        <v>26</v>
      </c>
    </row>
    <row r="28" spans="1:13" x14ac:dyDescent="0.35">
      <c r="A28" s="5" t="s">
        <v>40</v>
      </c>
      <c r="B28" s="8"/>
      <c r="C28" s="8"/>
      <c r="D28" s="8" t="s">
        <v>14</v>
      </c>
      <c r="E28" s="8"/>
      <c r="F28" s="8"/>
      <c r="G28" s="8"/>
      <c r="H28" s="8"/>
      <c r="I28" s="8"/>
      <c r="J28" s="8"/>
      <c r="K28" s="8"/>
      <c r="L28" s="10">
        <f t="shared" si="0"/>
        <v>1</v>
      </c>
      <c r="M28" s="10">
        <v>27</v>
      </c>
    </row>
    <row r="29" spans="1:13" x14ac:dyDescent="0.35">
      <c r="A29" s="5" t="s">
        <v>41</v>
      </c>
      <c r="B29" s="8"/>
      <c r="C29" s="8" t="s">
        <v>14</v>
      </c>
      <c r="D29" s="8"/>
      <c r="E29" s="8"/>
      <c r="F29" s="8"/>
      <c r="G29" s="8"/>
      <c r="H29" s="8"/>
      <c r="I29" s="8"/>
      <c r="J29" s="8"/>
      <c r="K29" s="8"/>
      <c r="L29" s="10">
        <f t="shared" si="0"/>
        <v>1</v>
      </c>
      <c r="M29" s="10">
        <v>28</v>
      </c>
    </row>
    <row r="30" spans="1:13" x14ac:dyDescent="0.35">
      <c r="A30" s="5" t="s">
        <v>42</v>
      </c>
      <c r="B30" s="8"/>
      <c r="C30" s="8" t="s">
        <v>14</v>
      </c>
      <c r="D30" s="8"/>
      <c r="E30" s="8"/>
      <c r="F30" s="8"/>
      <c r="G30" s="8"/>
      <c r="H30" s="8"/>
      <c r="I30" s="8"/>
      <c r="J30" s="8"/>
      <c r="K30" s="8"/>
      <c r="L30" s="10">
        <f t="shared" si="0"/>
        <v>1</v>
      </c>
      <c r="M30" s="10">
        <v>29</v>
      </c>
    </row>
    <row r="31" spans="1:13" x14ac:dyDescent="0.35">
      <c r="A31" s="5" t="s">
        <v>43</v>
      </c>
      <c r="B31" s="8"/>
      <c r="C31" s="8" t="s">
        <v>14</v>
      </c>
      <c r="D31" s="8"/>
      <c r="E31" s="8"/>
      <c r="F31" s="8"/>
      <c r="G31" s="8"/>
      <c r="H31" s="8"/>
      <c r="I31" s="8"/>
      <c r="J31" s="8"/>
      <c r="K31" s="8"/>
      <c r="L31" s="10">
        <f t="shared" si="0"/>
        <v>1</v>
      </c>
      <c r="M31" s="10">
        <v>30</v>
      </c>
    </row>
    <row r="32" spans="1:13" ht="29" x14ac:dyDescent="0.35">
      <c r="A32" s="5" t="s">
        <v>44</v>
      </c>
      <c r="B32" s="8"/>
      <c r="C32" s="8"/>
      <c r="D32" s="8" t="s">
        <v>14</v>
      </c>
      <c r="E32" s="8"/>
      <c r="F32" s="8"/>
      <c r="G32" s="8"/>
      <c r="H32" s="8"/>
      <c r="I32" s="8"/>
      <c r="J32" s="8"/>
      <c r="K32" s="8"/>
      <c r="L32" s="10">
        <f t="shared" si="0"/>
        <v>1</v>
      </c>
      <c r="M32" s="10">
        <v>31</v>
      </c>
    </row>
    <row r="33" spans="1:13" ht="29" x14ac:dyDescent="0.35">
      <c r="A33" s="5" t="s">
        <v>45</v>
      </c>
      <c r="B33" s="8"/>
      <c r="C33" s="8"/>
      <c r="D33" s="8"/>
      <c r="E33" s="8"/>
      <c r="F33" s="8"/>
      <c r="G33" s="8"/>
      <c r="H33" s="8"/>
      <c r="I33" s="8"/>
      <c r="J33" s="8" t="s">
        <v>14</v>
      </c>
      <c r="K33" s="8"/>
      <c r="L33" s="10">
        <f t="shared" si="0"/>
        <v>1</v>
      </c>
      <c r="M33" s="10">
        <v>32</v>
      </c>
    </row>
    <row r="34" spans="1:13" ht="29" x14ac:dyDescent="0.35">
      <c r="A34" s="5" t="s">
        <v>46</v>
      </c>
      <c r="B34" s="8"/>
      <c r="C34" s="8"/>
      <c r="D34" s="8"/>
      <c r="E34" s="8"/>
      <c r="F34" s="8"/>
      <c r="G34" s="8"/>
      <c r="H34" s="8"/>
      <c r="I34" s="8"/>
      <c r="J34" s="8" t="s">
        <v>14</v>
      </c>
      <c r="K34" s="8" t="s">
        <v>14</v>
      </c>
      <c r="L34" s="10">
        <f t="shared" si="0"/>
        <v>2</v>
      </c>
      <c r="M34" s="10">
        <v>33</v>
      </c>
    </row>
    <row r="35" spans="1:13" ht="43.5" x14ac:dyDescent="0.35">
      <c r="A35" s="5" t="s">
        <v>47</v>
      </c>
      <c r="B35" s="8"/>
      <c r="C35" s="8"/>
      <c r="D35" s="8"/>
      <c r="E35" s="8"/>
      <c r="F35" s="8" t="s">
        <v>14</v>
      </c>
      <c r="G35" s="8"/>
      <c r="H35" s="8"/>
      <c r="I35" s="8"/>
      <c r="J35" s="8"/>
      <c r="K35" s="8"/>
      <c r="L35" s="10">
        <f t="shared" si="0"/>
        <v>1</v>
      </c>
      <c r="M35" s="10">
        <v>34</v>
      </c>
    </row>
    <row r="36" spans="1:13" ht="29" x14ac:dyDescent="0.35">
      <c r="A36" s="5" t="s">
        <v>48</v>
      </c>
      <c r="B36" s="8"/>
      <c r="C36" s="8"/>
      <c r="D36" s="8"/>
      <c r="E36" s="8"/>
      <c r="F36" s="8"/>
      <c r="G36" s="8"/>
      <c r="H36" s="8"/>
      <c r="I36" s="8"/>
      <c r="J36" s="8"/>
      <c r="K36" s="8" t="s">
        <v>14</v>
      </c>
      <c r="L36" s="10">
        <f t="shared" si="0"/>
        <v>1</v>
      </c>
      <c r="M36" s="10">
        <v>35</v>
      </c>
    </row>
    <row r="37" spans="1:13" ht="29" x14ac:dyDescent="0.35">
      <c r="A37" s="5" t="s">
        <v>49</v>
      </c>
      <c r="B37" s="8"/>
      <c r="C37" s="8"/>
      <c r="D37" s="8"/>
      <c r="E37" s="8"/>
      <c r="F37" s="8" t="s">
        <v>14</v>
      </c>
      <c r="G37" s="8"/>
      <c r="H37" s="8"/>
      <c r="I37" s="8"/>
      <c r="J37" s="8"/>
      <c r="K37" s="8"/>
      <c r="L37" s="10">
        <f t="shared" si="0"/>
        <v>1</v>
      </c>
      <c r="M37" s="10">
        <v>36</v>
      </c>
    </row>
    <row r="38" spans="1:13" ht="29" x14ac:dyDescent="0.35">
      <c r="A38" s="5" t="s">
        <v>50</v>
      </c>
      <c r="B38" s="8"/>
      <c r="C38" s="8"/>
      <c r="D38" s="8"/>
      <c r="E38" s="8"/>
      <c r="F38" s="8"/>
      <c r="G38" s="8"/>
      <c r="H38" s="8"/>
      <c r="I38" s="8"/>
      <c r="J38" s="8" t="s">
        <v>14</v>
      </c>
      <c r="K38" s="8"/>
      <c r="L38" s="10">
        <f t="shared" si="0"/>
        <v>1</v>
      </c>
      <c r="M38" s="10">
        <v>37</v>
      </c>
    </row>
    <row r="39" spans="1:13" ht="29" x14ac:dyDescent="0.35">
      <c r="A39" s="5" t="s">
        <v>51</v>
      </c>
      <c r="B39" s="8"/>
      <c r="C39" s="8"/>
      <c r="D39" s="8"/>
      <c r="E39" s="8"/>
      <c r="F39" s="8"/>
      <c r="G39" s="8" t="s">
        <v>14</v>
      </c>
      <c r="H39" s="8"/>
      <c r="I39" s="8"/>
      <c r="J39" s="8"/>
      <c r="K39" s="8"/>
      <c r="L39" s="10">
        <f t="shared" si="0"/>
        <v>1</v>
      </c>
      <c r="M39" s="10">
        <v>38</v>
      </c>
    </row>
    <row r="40" spans="1:13" ht="29" x14ac:dyDescent="0.35">
      <c r="A40" s="5" t="s">
        <v>52</v>
      </c>
      <c r="B40" s="8"/>
      <c r="C40" s="8"/>
      <c r="D40" s="8"/>
      <c r="E40" s="8"/>
      <c r="F40" s="8"/>
      <c r="G40" s="8" t="s">
        <v>14</v>
      </c>
      <c r="H40" s="8"/>
      <c r="I40" s="8"/>
      <c r="J40" s="8"/>
      <c r="K40" s="8"/>
      <c r="L40" s="10">
        <f t="shared" si="0"/>
        <v>1</v>
      </c>
      <c r="M40" s="10">
        <v>39</v>
      </c>
    </row>
    <row r="41" spans="1:13" ht="29" x14ac:dyDescent="0.35">
      <c r="A41" s="5" t="s">
        <v>53</v>
      </c>
      <c r="B41" s="8"/>
      <c r="C41" s="8"/>
      <c r="D41" s="8"/>
      <c r="E41" s="8"/>
      <c r="F41" s="8" t="s">
        <v>14</v>
      </c>
      <c r="G41" s="8"/>
      <c r="H41" s="8"/>
      <c r="I41" s="8"/>
      <c r="J41" s="8"/>
      <c r="K41" s="8"/>
      <c r="L41" s="10">
        <f t="shared" si="0"/>
        <v>1</v>
      </c>
      <c r="M41" s="10">
        <v>40</v>
      </c>
    </row>
    <row r="42" spans="1:13" ht="29" x14ac:dyDescent="0.35">
      <c r="A42" s="5" t="s">
        <v>54</v>
      </c>
      <c r="B42" s="8"/>
      <c r="C42" s="8"/>
      <c r="D42" s="8"/>
      <c r="E42" s="8"/>
      <c r="F42" s="8" t="s">
        <v>14</v>
      </c>
      <c r="G42" s="8"/>
      <c r="H42" s="8"/>
      <c r="I42" s="8"/>
      <c r="J42" s="8"/>
      <c r="K42" s="8"/>
      <c r="L42" s="10">
        <f t="shared" si="0"/>
        <v>1</v>
      </c>
      <c r="M42" s="10">
        <v>41</v>
      </c>
    </row>
    <row r="43" spans="1:13" ht="29" x14ac:dyDescent="0.35">
      <c r="A43" s="5" t="s">
        <v>55</v>
      </c>
      <c r="B43" s="8"/>
      <c r="C43" s="8"/>
      <c r="D43" s="8"/>
      <c r="E43" s="8"/>
      <c r="F43" s="8" t="s">
        <v>14</v>
      </c>
      <c r="G43" s="8"/>
      <c r="H43" s="8"/>
      <c r="I43" s="8"/>
      <c r="J43" s="8"/>
      <c r="K43" s="8"/>
      <c r="L43" s="10">
        <f t="shared" si="0"/>
        <v>1</v>
      </c>
      <c r="M43" s="10">
        <v>42</v>
      </c>
    </row>
    <row r="44" spans="1:13" ht="29" x14ac:dyDescent="0.35">
      <c r="A44" s="5" t="s">
        <v>56</v>
      </c>
      <c r="B44" s="8"/>
      <c r="C44" s="8"/>
      <c r="D44" s="8"/>
      <c r="E44" s="8"/>
      <c r="F44" s="8" t="s">
        <v>14</v>
      </c>
      <c r="G44" s="8"/>
      <c r="H44" s="8"/>
      <c r="I44" s="8"/>
      <c r="J44" s="8"/>
      <c r="K44" s="8"/>
      <c r="L44" s="10">
        <f t="shared" si="0"/>
        <v>1</v>
      </c>
      <c r="M44" s="10">
        <v>43</v>
      </c>
    </row>
    <row r="45" spans="1:13" ht="29" x14ac:dyDescent="0.35">
      <c r="A45" s="5" t="s">
        <v>57</v>
      </c>
      <c r="B45" s="8"/>
      <c r="C45" s="8" t="s">
        <v>14</v>
      </c>
      <c r="D45" s="8"/>
      <c r="E45" s="8"/>
      <c r="F45" s="8"/>
      <c r="G45" s="8"/>
      <c r="H45" s="8"/>
      <c r="I45" s="8"/>
      <c r="J45" s="8"/>
      <c r="K45" s="8"/>
      <c r="L45" s="10">
        <f t="shared" si="0"/>
        <v>1</v>
      </c>
      <c r="M45" s="10">
        <v>44</v>
      </c>
    </row>
    <row r="46" spans="1:13" ht="43.5" x14ac:dyDescent="0.35">
      <c r="A46" s="5" t="s">
        <v>58</v>
      </c>
      <c r="B46" s="8"/>
      <c r="C46" s="8"/>
      <c r="D46" s="8"/>
      <c r="E46" s="8"/>
      <c r="F46" s="8"/>
      <c r="G46" s="8"/>
      <c r="H46" s="8"/>
      <c r="I46" s="8"/>
      <c r="J46" s="8"/>
      <c r="K46" s="8" t="s">
        <v>14</v>
      </c>
      <c r="L46" s="10">
        <f t="shared" si="0"/>
        <v>1</v>
      </c>
      <c r="M46" s="10">
        <v>45</v>
      </c>
    </row>
    <row r="47" spans="1:13" ht="29" x14ac:dyDescent="0.35">
      <c r="A47" s="5" t="s">
        <v>59</v>
      </c>
      <c r="B47" s="8"/>
      <c r="C47" s="8"/>
      <c r="D47" s="8"/>
      <c r="E47" s="8"/>
      <c r="F47" s="8"/>
      <c r="G47" s="8"/>
      <c r="H47" s="8" t="s">
        <v>14</v>
      </c>
      <c r="I47" s="8"/>
      <c r="J47" s="8"/>
      <c r="K47" s="8"/>
      <c r="L47" s="10">
        <f t="shared" si="0"/>
        <v>1</v>
      </c>
      <c r="M47" s="10">
        <v>46</v>
      </c>
    </row>
    <row r="48" spans="1:13" ht="29" x14ac:dyDescent="0.35">
      <c r="A48" s="5" t="s">
        <v>60</v>
      </c>
      <c r="B48" s="8"/>
      <c r="C48" s="8"/>
      <c r="D48" s="8"/>
      <c r="E48" s="8"/>
      <c r="F48" s="8"/>
      <c r="G48" s="8"/>
      <c r="H48" s="8"/>
      <c r="I48" s="8" t="s">
        <v>14</v>
      </c>
      <c r="J48" s="8"/>
      <c r="K48" s="8"/>
      <c r="L48" s="10">
        <f t="shared" si="0"/>
        <v>1</v>
      </c>
      <c r="M48" s="10">
        <v>47</v>
      </c>
    </row>
    <row r="49" spans="1:13" ht="29" x14ac:dyDescent="0.35">
      <c r="A49" s="5" t="s">
        <v>61</v>
      </c>
      <c r="B49" s="8"/>
      <c r="C49" s="8"/>
      <c r="D49" s="8"/>
      <c r="E49" s="8"/>
      <c r="F49" s="8"/>
      <c r="G49" s="8"/>
      <c r="H49" s="8" t="s">
        <v>14</v>
      </c>
      <c r="I49" s="8"/>
      <c r="J49" s="8"/>
      <c r="K49" s="8"/>
      <c r="L49" s="10">
        <f t="shared" si="0"/>
        <v>1</v>
      </c>
      <c r="M49" s="10">
        <v>48</v>
      </c>
    </row>
    <row r="50" spans="1:13" ht="43.5" x14ac:dyDescent="0.35">
      <c r="A50" s="5" t="s">
        <v>62</v>
      </c>
      <c r="B50" s="8"/>
      <c r="C50" s="8" t="s">
        <v>14</v>
      </c>
      <c r="D50" s="8"/>
      <c r="E50" s="8"/>
      <c r="F50" s="8"/>
      <c r="G50" s="8"/>
      <c r="H50" s="8"/>
      <c r="I50" s="8"/>
      <c r="J50" s="8"/>
      <c r="K50" s="8"/>
      <c r="L50" s="10">
        <f t="shared" si="0"/>
        <v>1</v>
      </c>
      <c r="M50" s="10">
        <v>49</v>
      </c>
    </row>
    <row r="51" spans="1:13" x14ac:dyDescent="0.35">
      <c r="A51" s="5" t="s">
        <v>63</v>
      </c>
      <c r="B51" s="8"/>
      <c r="C51" s="8"/>
      <c r="D51" s="8"/>
      <c r="E51" s="8"/>
      <c r="F51" s="8"/>
      <c r="G51" s="8"/>
      <c r="H51" s="8"/>
      <c r="I51" s="8" t="s">
        <v>14</v>
      </c>
      <c r="J51" s="8"/>
      <c r="K51" s="8"/>
      <c r="L51" s="10">
        <f t="shared" si="0"/>
        <v>1</v>
      </c>
      <c r="M51" s="10">
        <v>50</v>
      </c>
    </row>
    <row r="52" spans="1:13" ht="29" x14ac:dyDescent="0.35">
      <c r="A52" s="5" t="s">
        <v>64</v>
      </c>
      <c r="B52" s="8"/>
      <c r="C52" s="8"/>
      <c r="D52" s="8"/>
      <c r="E52" s="8"/>
      <c r="F52" s="8"/>
      <c r="G52" s="8" t="s">
        <v>14</v>
      </c>
      <c r="H52" s="8" t="s">
        <v>14</v>
      </c>
      <c r="I52" s="8"/>
      <c r="J52" s="8"/>
      <c r="K52" s="8"/>
      <c r="L52" s="10">
        <f t="shared" si="0"/>
        <v>2</v>
      </c>
      <c r="M52" s="10">
        <v>51</v>
      </c>
    </row>
    <row r="53" spans="1:13" ht="43.5" x14ac:dyDescent="0.35">
      <c r="A53" s="5" t="s">
        <v>65</v>
      </c>
      <c r="B53" s="8"/>
      <c r="C53" s="8"/>
      <c r="D53" s="8"/>
      <c r="E53" s="8"/>
      <c r="F53" s="8" t="s">
        <v>14</v>
      </c>
      <c r="G53" s="8"/>
      <c r="H53" s="8" t="s">
        <v>14</v>
      </c>
      <c r="I53" s="8"/>
      <c r="J53" s="8"/>
      <c r="K53" s="8"/>
      <c r="L53" s="10">
        <f t="shared" si="0"/>
        <v>2</v>
      </c>
      <c r="M53" s="10">
        <v>52</v>
      </c>
    </row>
    <row r="54" spans="1:13" ht="43.5" x14ac:dyDescent="0.35">
      <c r="A54" s="5" t="s">
        <v>66</v>
      </c>
      <c r="B54" s="8"/>
      <c r="C54" s="8"/>
      <c r="D54" s="8"/>
      <c r="E54" s="8"/>
      <c r="F54" s="8"/>
      <c r="G54" s="8"/>
      <c r="H54" s="8"/>
      <c r="I54" s="8"/>
      <c r="J54" s="8" t="s">
        <v>14</v>
      </c>
      <c r="K54" s="8"/>
      <c r="L54" s="10">
        <f t="shared" si="0"/>
        <v>1</v>
      </c>
      <c r="M54" s="10">
        <v>53</v>
      </c>
    </row>
    <row r="55" spans="1:13" ht="58" x14ac:dyDescent="0.35">
      <c r="A55" s="5" t="s">
        <v>67</v>
      </c>
      <c r="B55" s="8"/>
      <c r="C55" s="8"/>
      <c r="D55" s="8" t="s">
        <v>14</v>
      </c>
      <c r="E55" s="8"/>
      <c r="F55" s="8"/>
      <c r="G55" s="8"/>
      <c r="H55" s="8"/>
      <c r="I55" s="8"/>
      <c r="J55" s="8" t="s">
        <v>14</v>
      </c>
      <c r="K55" s="8"/>
      <c r="L55" s="10">
        <f t="shared" si="0"/>
        <v>2</v>
      </c>
      <c r="M55" s="10">
        <v>54</v>
      </c>
    </row>
    <row r="56" spans="1:13" ht="72.5" x14ac:dyDescent="0.35">
      <c r="A56" s="5" t="s">
        <v>68</v>
      </c>
      <c r="B56" s="8"/>
      <c r="C56" s="8"/>
      <c r="D56" s="8" t="s">
        <v>14</v>
      </c>
      <c r="E56" s="8"/>
      <c r="F56" s="8"/>
      <c r="G56" s="8"/>
      <c r="H56" s="8"/>
      <c r="I56" s="8"/>
      <c r="J56" s="8"/>
      <c r="K56" s="8"/>
      <c r="L56" s="10">
        <f t="shared" si="0"/>
        <v>1</v>
      </c>
      <c r="M56" s="10">
        <v>55</v>
      </c>
    </row>
    <row r="57" spans="1:13" ht="58" x14ac:dyDescent="0.35">
      <c r="A57" s="5" t="s">
        <v>69</v>
      </c>
      <c r="B57" s="8"/>
      <c r="C57" s="8"/>
      <c r="D57" s="8"/>
      <c r="E57" s="8"/>
      <c r="F57" s="8"/>
      <c r="G57" s="8"/>
      <c r="H57" s="8"/>
      <c r="I57" s="8"/>
      <c r="J57" s="8" t="s">
        <v>14</v>
      </c>
      <c r="K57" s="8"/>
      <c r="L57" s="10">
        <f t="shared" si="0"/>
        <v>1</v>
      </c>
      <c r="M57" s="10">
        <v>56</v>
      </c>
    </row>
    <row r="58" spans="1:13" ht="43.5" x14ac:dyDescent="0.35">
      <c r="A58" s="5" t="s">
        <v>70</v>
      </c>
      <c r="B58" s="8"/>
      <c r="C58" s="8"/>
      <c r="D58" s="8"/>
      <c r="E58" s="8"/>
      <c r="F58" s="8"/>
      <c r="G58" s="8"/>
      <c r="H58" s="8" t="s">
        <v>14</v>
      </c>
      <c r="I58" s="8"/>
      <c r="J58" s="8"/>
      <c r="K58" s="8"/>
      <c r="L58" s="10">
        <f t="shared" si="0"/>
        <v>1</v>
      </c>
      <c r="M58" s="10">
        <v>57</v>
      </c>
    </row>
    <row r="59" spans="1:13" ht="29" x14ac:dyDescent="0.35">
      <c r="A59" s="5" t="s">
        <v>71</v>
      </c>
      <c r="B59" s="8"/>
      <c r="C59" s="8"/>
      <c r="D59" s="8"/>
      <c r="E59" s="8"/>
      <c r="F59" s="8"/>
      <c r="G59" s="8"/>
      <c r="H59" s="8" t="s">
        <v>14</v>
      </c>
      <c r="I59" s="8"/>
      <c r="J59" s="8"/>
      <c r="K59" s="8"/>
      <c r="L59" s="10">
        <f t="shared" si="0"/>
        <v>1</v>
      </c>
      <c r="M59" s="10">
        <v>58</v>
      </c>
    </row>
    <row r="60" spans="1:13" ht="29" x14ac:dyDescent="0.35">
      <c r="A60" s="5" t="s">
        <v>72</v>
      </c>
      <c r="B60" s="8"/>
      <c r="C60" s="8"/>
      <c r="D60" s="8"/>
      <c r="E60" s="8"/>
      <c r="F60" s="8"/>
      <c r="G60" s="8"/>
      <c r="H60" s="8"/>
      <c r="I60" s="8"/>
      <c r="J60" s="8" t="s">
        <v>14</v>
      </c>
      <c r="K60" s="8"/>
      <c r="L60" s="10">
        <f t="shared" si="0"/>
        <v>1</v>
      </c>
      <c r="M60" s="10">
        <v>59</v>
      </c>
    </row>
    <row r="61" spans="1:13" ht="29" x14ac:dyDescent="0.35">
      <c r="A61" s="5" t="s">
        <v>73</v>
      </c>
      <c r="B61" s="8"/>
      <c r="C61" s="8"/>
      <c r="D61" s="8"/>
      <c r="E61" s="8"/>
      <c r="F61" s="8"/>
      <c r="G61" s="8"/>
      <c r="H61" s="8"/>
      <c r="I61" s="8"/>
      <c r="J61" s="8" t="s">
        <v>14</v>
      </c>
      <c r="K61" s="8"/>
      <c r="L61" s="10">
        <f t="shared" si="0"/>
        <v>1</v>
      </c>
      <c r="M61" s="10">
        <v>60</v>
      </c>
    </row>
    <row r="62" spans="1:13" ht="29" x14ac:dyDescent="0.35">
      <c r="A62" s="5" t="s">
        <v>74</v>
      </c>
      <c r="B62" s="8"/>
      <c r="C62" s="8"/>
      <c r="D62" s="8"/>
      <c r="E62" s="8"/>
      <c r="F62" s="8"/>
      <c r="G62" s="8"/>
      <c r="H62" s="8"/>
      <c r="I62" s="8"/>
      <c r="J62" s="8"/>
      <c r="K62" s="8" t="s">
        <v>14</v>
      </c>
      <c r="L62" s="10">
        <f t="shared" si="0"/>
        <v>1</v>
      </c>
      <c r="M62" s="10">
        <v>61</v>
      </c>
    </row>
    <row r="63" spans="1:13" ht="29" x14ac:dyDescent="0.35">
      <c r="A63" s="5" t="s">
        <v>75</v>
      </c>
      <c r="B63" s="8"/>
      <c r="C63" s="8"/>
      <c r="D63" s="8"/>
      <c r="E63" s="8"/>
      <c r="F63" s="8"/>
      <c r="G63" s="8" t="s">
        <v>14</v>
      </c>
      <c r="H63" s="8"/>
      <c r="I63" s="8"/>
      <c r="J63" s="8"/>
      <c r="K63" s="8"/>
      <c r="L63" s="10">
        <f t="shared" si="0"/>
        <v>1</v>
      </c>
      <c r="M63" s="10">
        <v>62</v>
      </c>
    </row>
    <row r="64" spans="1:13" ht="29" x14ac:dyDescent="0.35">
      <c r="A64" s="5" t="s">
        <v>76</v>
      </c>
      <c r="B64" s="8"/>
      <c r="C64" s="8"/>
      <c r="D64" s="8"/>
      <c r="E64" s="8"/>
      <c r="F64" s="8"/>
      <c r="G64" s="8"/>
      <c r="H64" s="8"/>
      <c r="I64" s="8"/>
      <c r="J64" s="8"/>
      <c r="K64" s="8" t="s">
        <v>14</v>
      </c>
      <c r="L64" s="10">
        <f t="shared" si="0"/>
        <v>1</v>
      </c>
      <c r="M64" s="10">
        <v>63</v>
      </c>
    </row>
    <row r="65" spans="1:13" ht="43.5" x14ac:dyDescent="0.35">
      <c r="A65" s="5" t="s">
        <v>77</v>
      </c>
      <c r="B65" s="8"/>
      <c r="C65" s="8"/>
      <c r="D65" s="8"/>
      <c r="E65" s="8"/>
      <c r="F65" s="8"/>
      <c r="G65" s="8"/>
      <c r="H65" s="8"/>
      <c r="I65" s="8"/>
      <c r="J65" s="8" t="s">
        <v>14</v>
      </c>
      <c r="K65" s="8"/>
      <c r="L65" s="10">
        <f t="shared" si="0"/>
        <v>1</v>
      </c>
      <c r="M65" s="10">
        <v>64</v>
      </c>
    </row>
    <row r="66" spans="1:13" ht="29" x14ac:dyDescent="0.35">
      <c r="A66" s="5" t="s">
        <v>78</v>
      </c>
      <c r="B66" s="8"/>
      <c r="C66" s="8"/>
      <c r="D66" s="8"/>
      <c r="E66" s="8"/>
      <c r="F66" s="8"/>
      <c r="G66" s="8"/>
      <c r="H66" s="8"/>
      <c r="I66" s="8"/>
      <c r="J66" s="8" t="s">
        <v>14</v>
      </c>
      <c r="K66" s="8"/>
      <c r="L66" s="10">
        <f t="shared" si="0"/>
        <v>1</v>
      </c>
      <c r="M66" s="10">
        <v>65</v>
      </c>
    </row>
    <row r="67" spans="1:13" ht="29" x14ac:dyDescent="0.35">
      <c r="A67" s="5" t="s">
        <v>79</v>
      </c>
      <c r="B67" s="8"/>
      <c r="C67" s="8" t="s">
        <v>14</v>
      </c>
      <c r="D67" s="8"/>
      <c r="E67" s="8"/>
      <c r="F67" s="8"/>
      <c r="G67" s="8"/>
      <c r="H67" s="8"/>
      <c r="I67" s="8"/>
      <c r="J67" s="8"/>
      <c r="K67" s="8"/>
      <c r="L67" s="10">
        <f t="shared" ref="L67:L130" si="1">COUNTA(B67:K67)</f>
        <v>1</v>
      </c>
      <c r="M67" s="10">
        <v>66</v>
      </c>
    </row>
    <row r="68" spans="1:13" ht="29" x14ac:dyDescent="0.35">
      <c r="A68" s="5" t="s">
        <v>80</v>
      </c>
      <c r="B68" s="8"/>
      <c r="C68" s="8" t="s">
        <v>14</v>
      </c>
      <c r="D68" s="8"/>
      <c r="E68" s="8"/>
      <c r="F68" s="8"/>
      <c r="G68" s="8"/>
      <c r="H68" s="8"/>
      <c r="I68" s="8"/>
      <c r="J68" s="8"/>
      <c r="K68" s="8"/>
      <c r="L68" s="10">
        <f t="shared" si="1"/>
        <v>1</v>
      </c>
      <c r="M68" s="10">
        <v>67</v>
      </c>
    </row>
    <row r="69" spans="1:13" ht="29" x14ac:dyDescent="0.35">
      <c r="A69" s="5" t="s">
        <v>81</v>
      </c>
      <c r="B69" s="8"/>
      <c r="C69" s="8"/>
      <c r="D69" s="8"/>
      <c r="E69" s="8"/>
      <c r="F69" s="8" t="s">
        <v>14</v>
      </c>
      <c r="G69" s="8"/>
      <c r="H69" s="8"/>
      <c r="I69" s="8"/>
      <c r="J69" s="8"/>
      <c r="K69" s="8"/>
      <c r="L69" s="10">
        <f t="shared" si="1"/>
        <v>1</v>
      </c>
      <c r="M69" s="10">
        <v>68</v>
      </c>
    </row>
    <row r="70" spans="1:13" ht="29" x14ac:dyDescent="0.35">
      <c r="A70" s="5" t="s">
        <v>82</v>
      </c>
      <c r="B70" s="8"/>
      <c r="C70" s="8"/>
      <c r="D70" s="8"/>
      <c r="E70" s="8"/>
      <c r="F70" s="8"/>
      <c r="G70" s="8"/>
      <c r="H70" s="8"/>
      <c r="I70" s="8" t="s">
        <v>14</v>
      </c>
      <c r="J70" s="8"/>
      <c r="K70" s="8"/>
      <c r="L70" s="10">
        <f t="shared" si="1"/>
        <v>1</v>
      </c>
      <c r="M70" s="10">
        <v>69</v>
      </c>
    </row>
    <row r="71" spans="1:13" ht="29" x14ac:dyDescent="0.35">
      <c r="A71" s="5" t="s">
        <v>83</v>
      </c>
      <c r="B71" s="8"/>
      <c r="C71" s="8"/>
      <c r="D71" s="8"/>
      <c r="E71" s="8"/>
      <c r="F71" s="8"/>
      <c r="G71" s="8"/>
      <c r="H71" s="8"/>
      <c r="I71" s="8" t="s">
        <v>14</v>
      </c>
      <c r="J71" s="8"/>
      <c r="K71" s="8"/>
      <c r="L71" s="10">
        <f t="shared" si="1"/>
        <v>1</v>
      </c>
      <c r="M71" s="10">
        <v>70</v>
      </c>
    </row>
    <row r="72" spans="1:13" ht="29" x14ac:dyDescent="0.35">
      <c r="A72" s="5" t="s">
        <v>84</v>
      </c>
      <c r="B72" s="8"/>
      <c r="C72" s="8"/>
      <c r="D72" s="8"/>
      <c r="E72" s="8"/>
      <c r="F72" s="8"/>
      <c r="G72" s="8"/>
      <c r="H72" s="8"/>
      <c r="I72" s="8" t="s">
        <v>14</v>
      </c>
      <c r="J72" s="8"/>
      <c r="K72" s="8"/>
      <c r="L72" s="10">
        <f t="shared" si="1"/>
        <v>1</v>
      </c>
      <c r="M72" s="10">
        <v>71</v>
      </c>
    </row>
    <row r="73" spans="1:13" ht="29" x14ac:dyDescent="0.35">
      <c r="A73" s="5" t="s">
        <v>85</v>
      </c>
      <c r="B73" s="8"/>
      <c r="C73" s="8"/>
      <c r="D73" s="8"/>
      <c r="E73" s="8"/>
      <c r="F73" s="8"/>
      <c r="G73" s="8"/>
      <c r="H73" s="8"/>
      <c r="I73" s="8"/>
      <c r="J73" s="8"/>
      <c r="K73" s="8" t="s">
        <v>14</v>
      </c>
      <c r="L73" s="10">
        <f t="shared" si="1"/>
        <v>1</v>
      </c>
      <c r="M73" s="10">
        <v>72</v>
      </c>
    </row>
    <row r="74" spans="1:13" ht="29" x14ac:dyDescent="0.35">
      <c r="A74" s="5" t="s">
        <v>86</v>
      </c>
      <c r="B74" s="8"/>
      <c r="C74" s="8"/>
      <c r="D74" s="8"/>
      <c r="E74" s="8"/>
      <c r="F74" s="8"/>
      <c r="G74" s="8"/>
      <c r="H74" s="8"/>
      <c r="I74" s="8"/>
      <c r="J74" s="8" t="s">
        <v>14</v>
      </c>
      <c r="K74" s="8"/>
      <c r="L74" s="10">
        <f t="shared" si="1"/>
        <v>1</v>
      </c>
      <c r="M74" s="10">
        <v>73</v>
      </c>
    </row>
    <row r="75" spans="1:13" ht="43.5" x14ac:dyDescent="0.35">
      <c r="A75" s="5" t="s">
        <v>87</v>
      </c>
      <c r="B75" s="8"/>
      <c r="C75" s="8"/>
      <c r="D75" s="8"/>
      <c r="E75" s="8"/>
      <c r="F75" s="8"/>
      <c r="G75" s="8"/>
      <c r="H75" s="8"/>
      <c r="I75" s="8"/>
      <c r="J75" s="8" t="s">
        <v>14</v>
      </c>
      <c r="K75" s="8"/>
      <c r="L75" s="10">
        <f t="shared" si="1"/>
        <v>1</v>
      </c>
      <c r="M75" s="10">
        <v>74</v>
      </c>
    </row>
    <row r="76" spans="1:13" ht="29" x14ac:dyDescent="0.35">
      <c r="A76" s="5" t="s">
        <v>88</v>
      </c>
      <c r="B76" s="8"/>
      <c r="C76" s="8"/>
      <c r="D76" s="8" t="s">
        <v>14</v>
      </c>
      <c r="E76" s="8"/>
      <c r="F76" s="8"/>
      <c r="G76" s="8"/>
      <c r="H76" s="8"/>
      <c r="I76" s="8"/>
      <c r="J76" s="8" t="s">
        <v>14</v>
      </c>
      <c r="K76" s="8"/>
      <c r="L76" s="10">
        <f t="shared" si="1"/>
        <v>2</v>
      </c>
      <c r="M76" s="10">
        <v>75</v>
      </c>
    </row>
    <row r="77" spans="1:13" ht="43.5" x14ac:dyDescent="0.35">
      <c r="A77" s="5" t="s">
        <v>89</v>
      </c>
      <c r="B77" s="8"/>
      <c r="C77" s="8"/>
      <c r="D77" s="8"/>
      <c r="E77" s="8"/>
      <c r="F77" s="8"/>
      <c r="G77" s="8"/>
      <c r="H77" s="8"/>
      <c r="I77" s="8"/>
      <c r="J77" s="8"/>
      <c r="K77" s="8" t="s">
        <v>14</v>
      </c>
      <c r="L77" s="10">
        <f t="shared" si="1"/>
        <v>1</v>
      </c>
      <c r="M77" s="10">
        <v>76</v>
      </c>
    </row>
    <row r="78" spans="1:13" ht="43.5" x14ac:dyDescent="0.35">
      <c r="A78" s="5" t="s">
        <v>90</v>
      </c>
      <c r="B78" s="8"/>
      <c r="C78" s="8"/>
      <c r="D78" s="8"/>
      <c r="E78" s="8"/>
      <c r="F78" s="8"/>
      <c r="G78" s="8"/>
      <c r="H78" s="8"/>
      <c r="I78" s="8"/>
      <c r="J78" s="8" t="s">
        <v>14</v>
      </c>
      <c r="K78" s="8"/>
      <c r="L78" s="10">
        <f t="shared" si="1"/>
        <v>1</v>
      </c>
      <c r="M78" s="10">
        <v>77</v>
      </c>
    </row>
    <row r="79" spans="1:13" ht="29" x14ac:dyDescent="0.35">
      <c r="A79" s="5" t="s">
        <v>91</v>
      </c>
      <c r="B79" s="8"/>
      <c r="C79" s="8"/>
      <c r="D79" s="8"/>
      <c r="E79" s="8"/>
      <c r="F79" s="8" t="s">
        <v>14</v>
      </c>
      <c r="G79" s="8"/>
      <c r="H79" s="8"/>
      <c r="I79" s="8"/>
      <c r="J79" s="8"/>
      <c r="K79" s="8"/>
      <c r="L79" s="10">
        <f t="shared" si="1"/>
        <v>1</v>
      </c>
      <c r="M79" s="10">
        <v>78</v>
      </c>
    </row>
    <row r="80" spans="1:13" x14ac:dyDescent="0.35">
      <c r="A80" s="5" t="s">
        <v>92</v>
      </c>
      <c r="B80" s="8" t="s">
        <v>14</v>
      </c>
      <c r="C80" s="8"/>
      <c r="D80" s="8"/>
      <c r="E80" s="8"/>
      <c r="F80" s="8"/>
      <c r="G80" s="8"/>
      <c r="H80" s="8"/>
      <c r="I80" s="8"/>
      <c r="J80" s="8"/>
      <c r="K80" s="8"/>
      <c r="L80" s="10">
        <f t="shared" si="1"/>
        <v>1</v>
      </c>
      <c r="M80" s="10">
        <v>79</v>
      </c>
    </row>
    <row r="81" spans="1:13" ht="29" x14ac:dyDescent="0.35">
      <c r="A81" s="5" t="s">
        <v>93</v>
      </c>
      <c r="B81" s="8"/>
      <c r="C81" s="8"/>
      <c r="D81" s="8"/>
      <c r="E81" s="8"/>
      <c r="F81" s="8"/>
      <c r="G81" s="8"/>
      <c r="H81" s="8" t="s">
        <v>14</v>
      </c>
      <c r="I81" s="8"/>
      <c r="J81" s="8"/>
      <c r="K81" s="8"/>
      <c r="L81" s="10">
        <f t="shared" si="1"/>
        <v>1</v>
      </c>
      <c r="M81" s="10">
        <v>80</v>
      </c>
    </row>
    <row r="82" spans="1:13" ht="29" x14ac:dyDescent="0.35">
      <c r="A82" s="5" t="s">
        <v>94</v>
      </c>
      <c r="B82" s="8"/>
      <c r="C82" s="8"/>
      <c r="D82" s="8"/>
      <c r="E82" s="8"/>
      <c r="F82" s="8"/>
      <c r="G82" s="8"/>
      <c r="H82" s="8"/>
      <c r="I82" s="8"/>
      <c r="J82" s="8"/>
      <c r="K82" s="8" t="s">
        <v>14</v>
      </c>
      <c r="L82" s="10">
        <f t="shared" si="1"/>
        <v>1</v>
      </c>
      <c r="M82" s="10">
        <v>81</v>
      </c>
    </row>
    <row r="83" spans="1:13" ht="29" x14ac:dyDescent="0.35">
      <c r="A83" s="5" t="s">
        <v>95</v>
      </c>
      <c r="B83" s="8"/>
      <c r="C83" s="8"/>
      <c r="D83" s="8"/>
      <c r="E83" s="8"/>
      <c r="F83" s="8"/>
      <c r="G83" s="8"/>
      <c r="H83" s="8" t="s">
        <v>14</v>
      </c>
      <c r="I83" s="8"/>
      <c r="J83" s="8"/>
      <c r="K83" s="8"/>
      <c r="L83" s="10">
        <f t="shared" si="1"/>
        <v>1</v>
      </c>
      <c r="M83" s="10">
        <v>82</v>
      </c>
    </row>
    <row r="84" spans="1:13" ht="29" x14ac:dyDescent="0.35">
      <c r="A84" s="5" t="s">
        <v>96</v>
      </c>
      <c r="B84" s="8"/>
      <c r="C84" s="8"/>
      <c r="D84" s="8"/>
      <c r="E84" s="8"/>
      <c r="F84" s="8"/>
      <c r="G84" s="8"/>
      <c r="H84" s="8"/>
      <c r="I84" s="8"/>
      <c r="J84" s="8"/>
      <c r="K84" s="8" t="s">
        <v>14</v>
      </c>
      <c r="L84" s="10">
        <f t="shared" si="1"/>
        <v>1</v>
      </c>
      <c r="M84" s="10">
        <v>83</v>
      </c>
    </row>
    <row r="85" spans="1:13" ht="29" x14ac:dyDescent="0.35">
      <c r="A85" s="5" t="s">
        <v>97</v>
      </c>
      <c r="B85" s="8"/>
      <c r="C85" s="8"/>
      <c r="D85" s="8"/>
      <c r="E85" s="8"/>
      <c r="F85" s="8"/>
      <c r="G85" s="8"/>
      <c r="H85" s="8" t="s">
        <v>14</v>
      </c>
      <c r="I85" s="8"/>
      <c r="J85" s="8"/>
      <c r="K85" s="8"/>
      <c r="L85" s="10">
        <f t="shared" si="1"/>
        <v>1</v>
      </c>
      <c r="M85" s="10">
        <v>84</v>
      </c>
    </row>
    <row r="86" spans="1:13" ht="29" x14ac:dyDescent="0.35">
      <c r="A86" s="5" t="s">
        <v>98</v>
      </c>
      <c r="B86" s="8"/>
      <c r="C86" s="8"/>
      <c r="D86" s="8"/>
      <c r="E86" s="8"/>
      <c r="F86" s="8"/>
      <c r="G86" s="8"/>
      <c r="H86" s="8"/>
      <c r="I86" s="8"/>
      <c r="J86" s="8"/>
      <c r="K86" s="8" t="s">
        <v>14</v>
      </c>
      <c r="L86" s="10">
        <f t="shared" si="1"/>
        <v>1</v>
      </c>
      <c r="M86" s="10">
        <v>85</v>
      </c>
    </row>
    <row r="87" spans="1:13" x14ac:dyDescent="0.35">
      <c r="A87" s="5" t="s">
        <v>99</v>
      </c>
      <c r="B87" s="8"/>
      <c r="C87" s="8"/>
      <c r="D87" s="8" t="s">
        <v>14</v>
      </c>
      <c r="E87" s="8"/>
      <c r="F87" s="8"/>
      <c r="G87" s="8"/>
      <c r="H87" s="8"/>
      <c r="I87" s="8"/>
      <c r="J87" s="8"/>
      <c r="K87" s="8"/>
      <c r="L87" s="10">
        <f t="shared" si="1"/>
        <v>1</v>
      </c>
      <c r="M87" s="10">
        <v>86</v>
      </c>
    </row>
    <row r="88" spans="1:13" ht="29" x14ac:dyDescent="0.35">
      <c r="A88" s="5" t="s">
        <v>100</v>
      </c>
      <c r="B88" s="8"/>
      <c r="C88" s="8"/>
      <c r="D88" s="8" t="s">
        <v>14</v>
      </c>
      <c r="E88" s="8"/>
      <c r="F88" s="8"/>
      <c r="G88" s="8"/>
      <c r="H88" s="8"/>
      <c r="I88" s="8"/>
      <c r="J88" s="8"/>
      <c r="K88" s="8"/>
      <c r="L88" s="10">
        <f t="shared" si="1"/>
        <v>1</v>
      </c>
      <c r="M88" s="10">
        <v>87</v>
      </c>
    </row>
    <row r="89" spans="1:13" ht="29" x14ac:dyDescent="0.35">
      <c r="A89" s="5" t="s">
        <v>101</v>
      </c>
      <c r="B89" s="8"/>
      <c r="C89" s="8"/>
      <c r="D89" s="8"/>
      <c r="E89" s="8"/>
      <c r="F89" s="8"/>
      <c r="G89" s="8"/>
      <c r="H89" s="8"/>
      <c r="I89" s="8"/>
      <c r="J89" s="8" t="s">
        <v>14</v>
      </c>
      <c r="K89" s="8"/>
      <c r="L89" s="10">
        <f t="shared" si="1"/>
        <v>1</v>
      </c>
      <c r="M89" s="10">
        <v>88</v>
      </c>
    </row>
    <row r="90" spans="1:13" ht="29" x14ac:dyDescent="0.35">
      <c r="A90" s="5" t="s">
        <v>102</v>
      </c>
      <c r="B90" s="8"/>
      <c r="C90" s="8"/>
      <c r="D90" s="8"/>
      <c r="E90" s="8"/>
      <c r="F90" s="8"/>
      <c r="G90" s="8"/>
      <c r="H90" s="8"/>
      <c r="I90" s="8"/>
      <c r="J90" s="8" t="s">
        <v>14</v>
      </c>
      <c r="K90" s="8"/>
      <c r="L90" s="10">
        <f t="shared" si="1"/>
        <v>1</v>
      </c>
      <c r="M90" s="10">
        <v>89</v>
      </c>
    </row>
    <row r="91" spans="1:13" ht="29" x14ac:dyDescent="0.35">
      <c r="A91" s="5" t="s">
        <v>103</v>
      </c>
      <c r="B91" s="8"/>
      <c r="C91" s="8" t="s">
        <v>14</v>
      </c>
      <c r="D91" s="8"/>
      <c r="E91" s="8"/>
      <c r="F91" s="8"/>
      <c r="G91" s="8"/>
      <c r="H91" s="8"/>
      <c r="I91" s="8"/>
      <c r="J91" s="8"/>
      <c r="K91" s="8"/>
      <c r="L91" s="10">
        <f t="shared" si="1"/>
        <v>1</v>
      </c>
      <c r="M91" s="10">
        <v>90</v>
      </c>
    </row>
    <row r="92" spans="1:13" ht="29" x14ac:dyDescent="0.35">
      <c r="A92" s="5" t="s">
        <v>104</v>
      </c>
      <c r="B92" s="8"/>
      <c r="C92" s="8"/>
      <c r="D92" s="8"/>
      <c r="E92" s="8"/>
      <c r="F92" s="8"/>
      <c r="G92" s="8"/>
      <c r="H92" s="8" t="s">
        <v>14</v>
      </c>
      <c r="I92" s="8"/>
      <c r="J92" s="8"/>
      <c r="K92" s="8"/>
      <c r="L92" s="10">
        <f t="shared" si="1"/>
        <v>1</v>
      </c>
      <c r="M92" s="10">
        <v>91</v>
      </c>
    </row>
    <row r="93" spans="1:13" ht="29" x14ac:dyDescent="0.35">
      <c r="A93" s="5" t="s">
        <v>105</v>
      </c>
      <c r="B93" s="8"/>
      <c r="C93" s="8" t="s">
        <v>14</v>
      </c>
      <c r="D93" s="8"/>
      <c r="E93" s="8"/>
      <c r="F93" s="8"/>
      <c r="G93" s="8"/>
      <c r="H93" s="8"/>
      <c r="I93" s="8"/>
      <c r="J93" s="8"/>
      <c r="K93" s="8"/>
      <c r="L93" s="10">
        <f t="shared" si="1"/>
        <v>1</v>
      </c>
      <c r="M93" s="10">
        <v>92</v>
      </c>
    </row>
    <row r="94" spans="1:13" ht="43.5" x14ac:dyDescent="0.35">
      <c r="A94" s="5" t="s">
        <v>106</v>
      </c>
      <c r="B94" s="8"/>
      <c r="C94" s="8"/>
      <c r="D94" s="8"/>
      <c r="E94" s="8"/>
      <c r="F94" s="8"/>
      <c r="G94" s="8"/>
      <c r="H94" s="8"/>
      <c r="I94" s="8"/>
      <c r="J94" s="8" t="s">
        <v>14</v>
      </c>
      <c r="K94" s="8"/>
      <c r="L94" s="10">
        <f t="shared" si="1"/>
        <v>1</v>
      </c>
      <c r="M94" s="10">
        <v>93</v>
      </c>
    </row>
    <row r="95" spans="1:13" ht="29" x14ac:dyDescent="0.35">
      <c r="A95" s="5" t="s">
        <v>107</v>
      </c>
      <c r="B95" s="8"/>
      <c r="C95" s="8" t="s">
        <v>14</v>
      </c>
      <c r="D95" s="8"/>
      <c r="E95" s="8"/>
      <c r="F95" s="8"/>
      <c r="G95" s="8"/>
      <c r="H95" s="8"/>
      <c r="I95" s="8"/>
      <c r="J95" s="8"/>
      <c r="K95" s="8"/>
      <c r="L95" s="10">
        <f t="shared" si="1"/>
        <v>1</v>
      </c>
      <c r="M95" s="10">
        <v>94</v>
      </c>
    </row>
    <row r="96" spans="1:13" ht="29" x14ac:dyDescent="0.35">
      <c r="A96" s="5" t="s">
        <v>108</v>
      </c>
      <c r="B96" s="8"/>
      <c r="C96" s="8"/>
      <c r="D96" s="8"/>
      <c r="E96" s="8"/>
      <c r="F96" s="8" t="s">
        <v>14</v>
      </c>
      <c r="G96" s="8"/>
      <c r="H96" s="8"/>
      <c r="I96" s="8"/>
      <c r="J96" s="8"/>
      <c r="K96" s="8"/>
      <c r="L96" s="10">
        <f t="shared" si="1"/>
        <v>1</v>
      </c>
      <c r="M96" s="10">
        <v>95</v>
      </c>
    </row>
    <row r="97" spans="1:13" ht="29" x14ac:dyDescent="0.35">
      <c r="A97" s="5" t="s">
        <v>109</v>
      </c>
      <c r="B97" s="8"/>
      <c r="C97" s="8"/>
      <c r="D97" s="8"/>
      <c r="E97" s="8"/>
      <c r="F97" s="8"/>
      <c r="G97" s="8"/>
      <c r="H97" s="8" t="s">
        <v>14</v>
      </c>
      <c r="I97" s="8"/>
      <c r="J97" s="8"/>
      <c r="K97" s="8"/>
      <c r="L97" s="10">
        <f t="shared" si="1"/>
        <v>1</v>
      </c>
      <c r="M97" s="10">
        <v>96</v>
      </c>
    </row>
    <row r="98" spans="1:13" ht="29" x14ac:dyDescent="0.35">
      <c r="A98" s="5" t="s">
        <v>110</v>
      </c>
      <c r="B98" s="8" t="s">
        <v>14</v>
      </c>
      <c r="C98" s="8"/>
      <c r="D98" s="8"/>
      <c r="E98" s="8"/>
      <c r="F98" s="8"/>
      <c r="G98" s="8"/>
      <c r="H98" s="8"/>
      <c r="I98" s="8"/>
      <c r="J98" s="8"/>
      <c r="K98" s="8"/>
      <c r="L98" s="10">
        <f t="shared" si="1"/>
        <v>1</v>
      </c>
      <c r="M98" s="10">
        <v>97</v>
      </c>
    </row>
    <row r="99" spans="1:13" ht="29" x14ac:dyDescent="0.35">
      <c r="A99" s="5" t="s">
        <v>111</v>
      </c>
      <c r="B99" s="8"/>
      <c r="C99" s="8"/>
      <c r="D99" s="8"/>
      <c r="E99" s="8"/>
      <c r="F99" s="8"/>
      <c r="G99" s="8"/>
      <c r="H99" s="8" t="s">
        <v>14</v>
      </c>
      <c r="I99" s="8"/>
      <c r="J99" s="8"/>
      <c r="K99" s="8"/>
      <c r="L99" s="10">
        <f t="shared" si="1"/>
        <v>1</v>
      </c>
      <c r="M99" s="10">
        <v>98</v>
      </c>
    </row>
    <row r="100" spans="1:13" x14ac:dyDescent="0.35">
      <c r="A100" s="5" t="s">
        <v>112</v>
      </c>
      <c r="B100" s="8"/>
      <c r="C100" s="8" t="s">
        <v>14</v>
      </c>
      <c r="D100" s="8"/>
      <c r="E100" s="8"/>
      <c r="F100" s="8"/>
      <c r="G100" s="8"/>
      <c r="H100" s="8"/>
      <c r="I100" s="8"/>
      <c r="J100" s="8"/>
      <c r="K100" s="8"/>
      <c r="L100" s="10">
        <f t="shared" si="1"/>
        <v>1</v>
      </c>
      <c r="M100" s="10">
        <v>99</v>
      </c>
    </row>
    <row r="101" spans="1:13" ht="29" x14ac:dyDescent="0.35">
      <c r="A101" s="5" t="s">
        <v>113</v>
      </c>
      <c r="B101" s="8"/>
      <c r="C101" s="8"/>
      <c r="D101" s="8" t="s">
        <v>14</v>
      </c>
      <c r="E101" s="8"/>
      <c r="F101" s="8"/>
      <c r="G101" s="8"/>
      <c r="H101" s="8"/>
      <c r="I101" s="8"/>
      <c r="J101" s="8"/>
      <c r="K101" s="8"/>
      <c r="L101" s="10">
        <f t="shared" si="1"/>
        <v>1</v>
      </c>
      <c r="M101" s="10">
        <v>100</v>
      </c>
    </row>
    <row r="102" spans="1:13" ht="29" x14ac:dyDescent="0.35">
      <c r="A102" s="5" t="s">
        <v>114</v>
      </c>
      <c r="B102" s="8"/>
      <c r="C102" s="8"/>
      <c r="D102" s="8"/>
      <c r="E102" s="8"/>
      <c r="F102" s="8" t="s">
        <v>14</v>
      </c>
      <c r="G102" s="8"/>
      <c r="H102" s="8"/>
      <c r="I102" s="8"/>
      <c r="J102" s="8"/>
      <c r="K102" s="8"/>
      <c r="L102" s="10">
        <f t="shared" si="1"/>
        <v>1</v>
      </c>
      <c r="M102" s="10">
        <v>101</v>
      </c>
    </row>
    <row r="103" spans="1:13" ht="43.5" x14ac:dyDescent="0.35">
      <c r="A103" s="5" t="s">
        <v>115</v>
      </c>
      <c r="B103" s="8"/>
      <c r="C103" s="8"/>
      <c r="D103" s="8"/>
      <c r="E103" s="8"/>
      <c r="F103" s="8"/>
      <c r="G103" s="8"/>
      <c r="H103" s="8" t="s">
        <v>14</v>
      </c>
      <c r="I103" s="8"/>
      <c r="J103" s="8"/>
      <c r="K103" s="8"/>
      <c r="L103" s="10">
        <f t="shared" si="1"/>
        <v>1</v>
      </c>
      <c r="M103" s="10">
        <v>102</v>
      </c>
    </row>
    <row r="104" spans="1:13" ht="43.5" x14ac:dyDescent="0.35">
      <c r="A104" s="5" t="s">
        <v>116</v>
      </c>
      <c r="B104" s="8"/>
      <c r="C104" s="8"/>
      <c r="D104" s="8"/>
      <c r="E104" s="8"/>
      <c r="F104" s="8"/>
      <c r="G104" s="8" t="s">
        <v>14</v>
      </c>
      <c r="H104" s="8"/>
      <c r="I104" s="8"/>
      <c r="J104" s="8"/>
      <c r="K104" s="8"/>
      <c r="L104" s="10">
        <f t="shared" si="1"/>
        <v>1</v>
      </c>
      <c r="M104" s="10">
        <v>103</v>
      </c>
    </row>
    <row r="105" spans="1:13" ht="29" x14ac:dyDescent="0.35">
      <c r="A105" s="5" t="s">
        <v>117</v>
      </c>
      <c r="B105" s="8"/>
      <c r="C105" s="8"/>
      <c r="D105" s="8"/>
      <c r="E105" s="8"/>
      <c r="F105" s="8"/>
      <c r="G105" s="8"/>
      <c r="H105" s="8" t="s">
        <v>14</v>
      </c>
      <c r="I105" s="8"/>
      <c r="J105" s="8"/>
      <c r="K105" s="8"/>
      <c r="L105" s="10">
        <f t="shared" si="1"/>
        <v>1</v>
      </c>
      <c r="M105" s="10">
        <v>104</v>
      </c>
    </row>
    <row r="106" spans="1:13" ht="29" x14ac:dyDescent="0.35">
      <c r="A106" s="5" t="s">
        <v>118</v>
      </c>
      <c r="B106" s="8"/>
      <c r="C106" s="8"/>
      <c r="D106" s="8"/>
      <c r="E106" s="8"/>
      <c r="F106" s="8"/>
      <c r="G106" s="8"/>
      <c r="H106" s="8" t="s">
        <v>14</v>
      </c>
      <c r="I106" s="8"/>
      <c r="J106" s="8"/>
      <c r="K106" s="8"/>
      <c r="L106" s="10">
        <f t="shared" si="1"/>
        <v>1</v>
      </c>
      <c r="M106" s="10">
        <v>105</v>
      </c>
    </row>
    <row r="107" spans="1:13" ht="29" x14ac:dyDescent="0.35">
      <c r="A107" s="5" t="s">
        <v>119</v>
      </c>
      <c r="B107" s="8"/>
      <c r="C107" s="8"/>
      <c r="D107" s="8" t="s">
        <v>14</v>
      </c>
      <c r="E107" s="8"/>
      <c r="F107" s="8"/>
      <c r="G107" s="8"/>
      <c r="H107" s="8"/>
      <c r="I107" s="8"/>
      <c r="J107" s="8"/>
      <c r="K107" s="8"/>
      <c r="L107" s="10">
        <f t="shared" si="1"/>
        <v>1</v>
      </c>
      <c r="M107" s="10">
        <v>106</v>
      </c>
    </row>
    <row r="108" spans="1:13" ht="29" x14ac:dyDescent="0.35">
      <c r="A108" s="5" t="s">
        <v>120</v>
      </c>
      <c r="B108" s="8"/>
      <c r="C108" s="8"/>
      <c r="D108" s="8"/>
      <c r="E108" s="8"/>
      <c r="F108" s="8"/>
      <c r="G108" s="8"/>
      <c r="H108" s="8"/>
      <c r="I108" s="8"/>
      <c r="J108" s="8" t="s">
        <v>14</v>
      </c>
      <c r="K108" s="8"/>
      <c r="L108" s="10">
        <f t="shared" si="1"/>
        <v>1</v>
      </c>
      <c r="M108" s="10">
        <v>107</v>
      </c>
    </row>
    <row r="109" spans="1:13" ht="29" x14ac:dyDescent="0.35">
      <c r="A109" s="5" t="s">
        <v>121</v>
      </c>
      <c r="B109" s="8"/>
      <c r="C109" s="8"/>
      <c r="D109" s="8"/>
      <c r="E109" s="8"/>
      <c r="F109" s="8"/>
      <c r="G109" s="8"/>
      <c r="H109" s="8"/>
      <c r="I109" s="8"/>
      <c r="J109" s="8"/>
      <c r="K109" s="8" t="s">
        <v>14</v>
      </c>
      <c r="L109" s="10">
        <f t="shared" si="1"/>
        <v>1</v>
      </c>
      <c r="M109" s="10">
        <v>108</v>
      </c>
    </row>
    <row r="110" spans="1:13" x14ac:dyDescent="0.35">
      <c r="A110" s="5" t="s">
        <v>122</v>
      </c>
      <c r="B110" s="8"/>
      <c r="C110" s="8"/>
      <c r="D110" s="8"/>
      <c r="E110" s="8"/>
      <c r="F110" s="8"/>
      <c r="G110" s="8"/>
      <c r="H110" s="8"/>
      <c r="I110" s="8" t="s">
        <v>14</v>
      </c>
      <c r="J110" s="8"/>
      <c r="K110" s="8"/>
      <c r="L110" s="10">
        <f t="shared" si="1"/>
        <v>1</v>
      </c>
      <c r="M110" s="10">
        <v>109</v>
      </c>
    </row>
    <row r="111" spans="1:13" ht="29" x14ac:dyDescent="0.35">
      <c r="A111" s="5" t="s">
        <v>123</v>
      </c>
      <c r="B111" s="8"/>
      <c r="C111" s="8"/>
      <c r="D111" s="8"/>
      <c r="E111" s="8"/>
      <c r="F111" s="8" t="s">
        <v>14</v>
      </c>
      <c r="G111" s="8"/>
      <c r="H111" s="8"/>
      <c r="I111" s="8"/>
      <c r="J111" s="8" t="s">
        <v>14</v>
      </c>
      <c r="K111" s="8"/>
      <c r="L111" s="10">
        <f t="shared" si="1"/>
        <v>2</v>
      </c>
      <c r="M111" s="10">
        <v>110</v>
      </c>
    </row>
    <row r="112" spans="1:13" ht="29" x14ac:dyDescent="0.35">
      <c r="A112" s="5" t="s">
        <v>124</v>
      </c>
      <c r="B112" s="8"/>
      <c r="C112" s="8"/>
      <c r="D112" s="8"/>
      <c r="E112" s="8"/>
      <c r="F112" s="8"/>
      <c r="G112" s="8"/>
      <c r="H112" s="8"/>
      <c r="I112" s="8"/>
      <c r="J112" s="8"/>
      <c r="K112" s="8" t="s">
        <v>14</v>
      </c>
      <c r="L112" s="10">
        <f t="shared" si="1"/>
        <v>1</v>
      </c>
      <c r="M112" s="10">
        <v>111</v>
      </c>
    </row>
    <row r="113" spans="1:13" ht="29" x14ac:dyDescent="0.35">
      <c r="A113" s="5" t="s">
        <v>125</v>
      </c>
      <c r="B113" s="8"/>
      <c r="C113" s="8"/>
      <c r="D113" s="8"/>
      <c r="E113" s="8"/>
      <c r="F113" s="8" t="s">
        <v>14</v>
      </c>
      <c r="G113" s="8"/>
      <c r="H113" s="8"/>
      <c r="I113" s="8"/>
      <c r="J113" s="8"/>
      <c r="K113" s="8"/>
      <c r="L113" s="10">
        <f t="shared" si="1"/>
        <v>1</v>
      </c>
      <c r="M113" s="10">
        <v>112</v>
      </c>
    </row>
    <row r="114" spans="1:13" ht="29" x14ac:dyDescent="0.35">
      <c r="A114" s="5" t="s">
        <v>126</v>
      </c>
      <c r="B114" s="8"/>
      <c r="C114" s="8"/>
      <c r="D114" s="8"/>
      <c r="E114" s="8"/>
      <c r="F114" s="8"/>
      <c r="G114" s="8"/>
      <c r="H114" s="8"/>
      <c r="I114" s="8"/>
      <c r="J114" s="8" t="s">
        <v>14</v>
      </c>
      <c r="K114" s="8"/>
      <c r="L114" s="10">
        <f t="shared" si="1"/>
        <v>1</v>
      </c>
      <c r="M114" s="10">
        <v>113</v>
      </c>
    </row>
    <row r="115" spans="1:13" ht="29" x14ac:dyDescent="0.35">
      <c r="A115" s="5" t="s">
        <v>127</v>
      </c>
      <c r="B115" s="8"/>
      <c r="C115" s="8"/>
      <c r="D115" s="8"/>
      <c r="E115" s="8"/>
      <c r="F115" s="8"/>
      <c r="G115" s="8"/>
      <c r="H115" s="8" t="s">
        <v>14</v>
      </c>
      <c r="I115" s="8"/>
      <c r="J115" s="8"/>
      <c r="K115" s="8"/>
      <c r="L115" s="10">
        <f t="shared" si="1"/>
        <v>1</v>
      </c>
      <c r="M115" s="10">
        <v>114</v>
      </c>
    </row>
    <row r="116" spans="1:13" ht="43.5" x14ac:dyDescent="0.35">
      <c r="A116" s="5" t="s">
        <v>128</v>
      </c>
      <c r="B116" s="8"/>
      <c r="C116" s="8"/>
      <c r="D116" s="8"/>
      <c r="E116" s="8"/>
      <c r="F116" s="8"/>
      <c r="G116" s="8"/>
      <c r="H116" s="8"/>
      <c r="I116" s="8" t="s">
        <v>14</v>
      </c>
      <c r="J116" s="8"/>
      <c r="K116" s="8"/>
      <c r="L116" s="10">
        <f t="shared" si="1"/>
        <v>1</v>
      </c>
      <c r="M116" s="10">
        <v>115</v>
      </c>
    </row>
    <row r="117" spans="1:13" ht="29" x14ac:dyDescent="0.35">
      <c r="A117" s="5" t="s">
        <v>129</v>
      </c>
      <c r="B117" s="8"/>
      <c r="C117" s="8"/>
      <c r="D117" s="8" t="s">
        <v>14</v>
      </c>
      <c r="E117" s="8"/>
      <c r="F117" s="8"/>
      <c r="G117" s="8"/>
      <c r="H117" s="8"/>
      <c r="I117" s="8"/>
      <c r="J117" s="8"/>
      <c r="K117" s="8"/>
      <c r="L117" s="10">
        <f t="shared" si="1"/>
        <v>1</v>
      </c>
      <c r="M117" s="10">
        <v>116</v>
      </c>
    </row>
    <row r="118" spans="1:13" ht="29" x14ac:dyDescent="0.35">
      <c r="A118" s="5" t="s">
        <v>130</v>
      </c>
      <c r="B118" s="8"/>
      <c r="C118" s="8"/>
      <c r="D118" s="8"/>
      <c r="E118" s="8"/>
      <c r="F118" s="8" t="s">
        <v>14</v>
      </c>
      <c r="G118" s="8"/>
      <c r="H118" s="8"/>
      <c r="I118" s="8"/>
      <c r="J118" s="8"/>
      <c r="K118" s="8"/>
      <c r="L118" s="10">
        <f t="shared" si="1"/>
        <v>1</v>
      </c>
      <c r="M118" s="10">
        <v>117</v>
      </c>
    </row>
    <row r="119" spans="1:13" ht="29" x14ac:dyDescent="0.35">
      <c r="A119" s="5" t="s">
        <v>131</v>
      </c>
      <c r="B119" s="8"/>
      <c r="C119" s="8"/>
      <c r="D119" s="8"/>
      <c r="E119" s="8"/>
      <c r="F119" s="8"/>
      <c r="G119" s="8"/>
      <c r="H119" s="8" t="s">
        <v>14</v>
      </c>
      <c r="I119" s="8"/>
      <c r="J119" s="8"/>
      <c r="K119" s="8"/>
      <c r="L119" s="10">
        <f t="shared" si="1"/>
        <v>1</v>
      </c>
      <c r="M119" s="10">
        <v>118</v>
      </c>
    </row>
    <row r="120" spans="1:13" ht="29" x14ac:dyDescent="0.35">
      <c r="A120" s="5" t="s">
        <v>132</v>
      </c>
      <c r="B120" s="8"/>
      <c r="C120" s="8"/>
      <c r="D120" s="8"/>
      <c r="E120" s="8"/>
      <c r="F120" s="8"/>
      <c r="G120" s="8"/>
      <c r="H120" s="8" t="s">
        <v>14</v>
      </c>
      <c r="I120" s="8"/>
      <c r="J120" s="8"/>
      <c r="K120" s="8"/>
      <c r="L120" s="10">
        <f t="shared" si="1"/>
        <v>1</v>
      </c>
      <c r="M120" s="10">
        <v>119</v>
      </c>
    </row>
    <row r="121" spans="1:13" ht="43.5" x14ac:dyDescent="0.35">
      <c r="A121" s="5" t="s">
        <v>133</v>
      </c>
      <c r="B121" s="8"/>
      <c r="C121" s="8"/>
      <c r="D121" s="8"/>
      <c r="E121" s="8"/>
      <c r="F121" s="8"/>
      <c r="G121" s="8"/>
      <c r="H121" s="8"/>
      <c r="I121" s="8"/>
      <c r="J121" s="8" t="s">
        <v>14</v>
      </c>
      <c r="K121" s="8"/>
      <c r="L121" s="10">
        <f t="shared" si="1"/>
        <v>1</v>
      </c>
      <c r="M121" s="10">
        <v>120</v>
      </c>
    </row>
    <row r="122" spans="1:13" ht="29" x14ac:dyDescent="0.35">
      <c r="A122" s="5" t="s">
        <v>134</v>
      </c>
      <c r="B122" s="8"/>
      <c r="C122" s="8"/>
      <c r="D122" s="8"/>
      <c r="E122" s="8"/>
      <c r="F122" s="8"/>
      <c r="G122" s="8"/>
      <c r="H122" s="8"/>
      <c r="I122" s="8" t="s">
        <v>14</v>
      </c>
      <c r="J122" s="8"/>
      <c r="K122" s="8"/>
      <c r="L122" s="10">
        <f t="shared" si="1"/>
        <v>1</v>
      </c>
      <c r="M122" s="10">
        <v>121</v>
      </c>
    </row>
    <row r="123" spans="1:13" ht="29" x14ac:dyDescent="0.35">
      <c r="A123" s="5" t="s">
        <v>135</v>
      </c>
      <c r="B123" s="8"/>
      <c r="C123" s="8"/>
      <c r="D123" s="8"/>
      <c r="E123" s="8"/>
      <c r="F123" s="8"/>
      <c r="G123" s="8"/>
      <c r="H123" s="8"/>
      <c r="I123" s="8"/>
      <c r="J123" s="8" t="s">
        <v>14</v>
      </c>
      <c r="K123" s="8"/>
      <c r="L123" s="10">
        <f t="shared" si="1"/>
        <v>1</v>
      </c>
      <c r="M123" s="10">
        <v>122</v>
      </c>
    </row>
    <row r="124" spans="1:13" ht="29" x14ac:dyDescent="0.35">
      <c r="A124" s="5" t="s">
        <v>136</v>
      </c>
      <c r="B124" s="8"/>
      <c r="C124" s="8"/>
      <c r="D124" s="8"/>
      <c r="E124" s="8"/>
      <c r="F124" s="8"/>
      <c r="G124" s="8"/>
      <c r="H124" s="8" t="s">
        <v>14</v>
      </c>
      <c r="I124" s="8"/>
      <c r="J124" s="8"/>
      <c r="K124" s="8"/>
      <c r="L124" s="10">
        <f t="shared" si="1"/>
        <v>1</v>
      </c>
      <c r="M124" s="10">
        <v>123</v>
      </c>
    </row>
    <row r="125" spans="1:13" ht="43.5" x14ac:dyDescent="0.35">
      <c r="A125" s="5" t="s">
        <v>137</v>
      </c>
      <c r="B125" s="8"/>
      <c r="C125" s="8"/>
      <c r="D125" s="8"/>
      <c r="E125" s="8"/>
      <c r="F125" s="8"/>
      <c r="G125" s="8"/>
      <c r="H125" s="8" t="s">
        <v>14</v>
      </c>
      <c r="I125" s="8"/>
      <c r="J125" s="8"/>
      <c r="K125" s="8"/>
      <c r="L125" s="10">
        <f t="shared" si="1"/>
        <v>1</v>
      </c>
      <c r="M125" s="10">
        <v>124</v>
      </c>
    </row>
    <row r="126" spans="1:13" ht="29" x14ac:dyDescent="0.35">
      <c r="A126" s="5" t="s">
        <v>138</v>
      </c>
      <c r="B126" s="8" t="s">
        <v>14</v>
      </c>
      <c r="C126" s="8"/>
      <c r="D126" s="8"/>
      <c r="E126" s="8"/>
      <c r="F126" s="8"/>
      <c r="G126" s="8"/>
      <c r="H126" s="8"/>
      <c r="I126" s="8"/>
      <c r="J126" s="8"/>
      <c r="K126" s="8"/>
      <c r="L126" s="10">
        <f t="shared" si="1"/>
        <v>1</v>
      </c>
      <c r="M126" s="10">
        <v>125</v>
      </c>
    </row>
    <row r="127" spans="1:13" ht="29" x14ac:dyDescent="0.35">
      <c r="A127" s="5" t="s">
        <v>139</v>
      </c>
      <c r="B127" s="8"/>
      <c r="C127" s="8"/>
      <c r="D127" s="8"/>
      <c r="E127" s="8"/>
      <c r="F127" s="8"/>
      <c r="G127" s="8" t="s">
        <v>14</v>
      </c>
      <c r="H127" s="8"/>
      <c r="I127" s="8"/>
      <c r="J127" s="8"/>
      <c r="K127" s="8"/>
      <c r="L127" s="10">
        <f t="shared" si="1"/>
        <v>1</v>
      </c>
      <c r="M127" s="10">
        <v>126</v>
      </c>
    </row>
    <row r="128" spans="1:13" ht="29" x14ac:dyDescent="0.35">
      <c r="A128" s="5" t="s">
        <v>140</v>
      </c>
      <c r="B128" s="8"/>
      <c r="C128" s="8"/>
      <c r="D128" s="8"/>
      <c r="E128" s="8"/>
      <c r="F128" s="8" t="s">
        <v>14</v>
      </c>
      <c r="G128" s="8"/>
      <c r="H128" s="8"/>
      <c r="I128" s="8"/>
      <c r="J128" s="8"/>
      <c r="K128" s="8"/>
      <c r="L128" s="10">
        <f t="shared" si="1"/>
        <v>1</v>
      </c>
      <c r="M128" s="10">
        <v>127</v>
      </c>
    </row>
    <row r="129" spans="1:13" ht="29" x14ac:dyDescent="0.35">
      <c r="A129" s="5" t="s">
        <v>141</v>
      </c>
      <c r="B129" s="8" t="s">
        <v>14</v>
      </c>
      <c r="C129" s="8"/>
      <c r="D129" s="8"/>
      <c r="E129" s="8"/>
      <c r="F129" s="8"/>
      <c r="G129" s="8"/>
      <c r="H129" s="8"/>
      <c r="I129" s="8"/>
      <c r="J129" s="8"/>
      <c r="K129" s="8"/>
      <c r="L129" s="10">
        <f t="shared" si="1"/>
        <v>1</v>
      </c>
      <c r="M129" s="10">
        <v>128</v>
      </c>
    </row>
    <row r="130" spans="1:13" ht="29" x14ac:dyDescent="0.35">
      <c r="A130" s="5" t="s">
        <v>142</v>
      </c>
      <c r="B130" s="8"/>
      <c r="C130" s="8" t="s">
        <v>14</v>
      </c>
      <c r="D130" s="8"/>
      <c r="E130" s="8"/>
      <c r="F130" s="8"/>
      <c r="G130" s="8"/>
      <c r="H130" s="8"/>
      <c r="I130" s="8"/>
      <c r="J130" s="8"/>
      <c r="K130" s="8"/>
      <c r="L130" s="10">
        <f t="shared" si="1"/>
        <v>1</v>
      </c>
      <c r="M130" s="10">
        <v>129</v>
      </c>
    </row>
    <row r="131" spans="1:13" ht="29" x14ac:dyDescent="0.35">
      <c r="A131" s="5" t="s">
        <v>143</v>
      </c>
      <c r="B131" s="8"/>
      <c r="C131" s="8"/>
      <c r="D131" s="8"/>
      <c r="E131" s="8"/>
      <c r="F131" s="8" t="s">
        <v>14</v>
      </c>
      <c r="G131" s="8"/>
      <c r="H131" s="8"/>
      <c r="I131" s="8"/>
      <c r="J131" s="8"/>
      <c r="K131" s="8"/>
      <c r="L131" s="10">
        <f t="shared" ref="L131:L194" si="2">COUNTA(B131:K131)</f>
        <v>1</v>
      </c>
      <c r="M131" s="10">
        <v>130</v>
      </c>
    </row>
    <row r="132" spans="1:13" ht="29" x14ac:dyDescent="0.35">
      <c r="A132" s="5" t="s">
        <v>144</v>
      </c>
      <c r="B132" s="8"/>
      <c r="C132" s="8"/>
      <c r="D132" s="8"/>
      <c r="E132" s="8"/>
      <c r="F132" s="8"/>
      <c r="G132" s="8"/>
      <c r="H132" s="8"/>
      <c r="I132" s="8"/>
      <c r="J132" s="8" t="s">
        <v>14</v>
      </c>
      <c r="K132" s="8"/>
      <c r="L132" s="10">
        <f t="shared" si="2"/>
        <v>1</v>
      </c>
      <c r="M132" s="10">
        <v>131</v>
      </c>
    </row>
    <row r="133" spans="1:13" ht="29" x14ac:dyDescent="0.35">
      <c r="A133" s="5" t="s">
        <v>145</v>
      </c>
      <c r="B133" s="8"/>
      <c r="C133" s="8"/>
      <c r="D133" s="8"/>
      <c r="E133" s="8"/>
      <c r="F133" s="8"/>
      <c r="G133" s="8"/>
      <c r="H133" s="8"/>
      <c r="I133" s="8"/>
      <c r="J133" s="8"/>
      <c r="K133" s="8" t="s">
        <v>14</v>
      </c>
      <c r="L133" s="10">
        <f t="shared" si="2"/>
        <v>1</v>
      </c>
      <c r="M133" s="10">
        <v>132</v>
      </c>
    </row>
    <row r="134" spans="1:13" x14ac:dyDescent="0.35">
      <c r="A134" s="5" t="s">
        <v>146</v>
      </c>
      <c r="B134" s="8"/>
      <c r="C134" s="8"/>
      <c r="D134" s="8"/>
      <c r="E134" s="8"/>
      <c r="F134" s="8"/>
      <c r="G134" s="8"/>
      <c r="H134" s="8"/>
      <c r="I134" s="8" t="s">
        <v>14</v>
      </c>
      <c r="J134" s="8"/>
      <c r="K134" s="8"/>
      <c r="L134" s="10">
        <f t="shared" si="2"/>
        <v>1</v>
      </c>
      <c r="M134" s="10">
        <v>133</v>
      </c>
    </row>
    <row r="135" spans="1:13" ht="29" x14ac:dyDescent="0.35">
      <c r="A135" s="5" t="s">
        <v>147</v>
      </c>
      <c r="B135" s="8"/>
      <c r="C135" s="8"/>
      <c r="D135" s="8"/>
      <c r="E135" s="8"/>
      <c r="F135" s="8"/>
      <c r="G135" s="8"/>
      <c r="H135" s="8"/>
      <c r="I135" s="8"/>
      <c r="J135" s="8"/>
      <c r="K135" s="8" t="s">
        <v>14</v>
      </c>
      <c r="L135" s="10">
        <f t="shared" si="2"/>
        <v>1</v>
      </c>
      <c r="M135" s="10">
        <v>134</v>
      </c>
    </row>
    <row r="136" spans="1:13" x14ac:dyDescent="0.35">
      <c r="A136" s="5" t="s">
        <v>148</v>
      </c>
      <c r="B136" s="8"/>
      <c r="C136" s="8"/>
      <c r="D136" s="8"/>
      <c r="E136" s="8"/>
      <c r="F136" s="8"/>
      <c r="G136" s="8"/>
      <c r="H136" s="8"/>
      <c r="I136" s="8"/>
      <c r="J136" s="8"/>
      <c r="K136" s="8" t="s">
        <v>14</v>
      </c>
      <c r="L136" s="10">
        <f t="shared" si="2"/>
        <v>1</v>
      </c>
      <c r="M136" s="10">
        <v>135</v>
      </c>
    </row>
    <row r="137" spans="1:13" ht="29" x14ac:dyDescent="0.35">
      <c r="A137" s="5" t="s">
        <v>149</v>
      </c>
      <c r="B137" s="8"/>
      <c r="C137" s="8"/>
      <c r="D137" s="8" t="s">
        <v>14</v>
      </c>
      <c r="E137" s="8"/>
      <c r="F137" s="8"/>
      <c r="G137" s="8"/>
      <c r="H137" s="8"/>
      <c r="I137" s="8"/>
      <c r="J137" s="8"/>
      <c r="K137" s="8"/>
      <c r="L137" s="10">
        <f t="shared" si="2"/>
        <v>1</v>
      </c>
      <c r="M137" s="10">
        <v>136</v>
      </c>
    </row>
    <row r="138" spans="1:13" ht="29" x14ac:dyDescent="0.35">
      <c r="A138" s="5" t="s">
        <v>150</v>
      </c>
      <c r="B138" s="8"/>
      <c r="C138" s="8"/>
      <c r="D138" s="8"/>
      <c r="E138" s="8"/>
      <c r="F138" s="8"/>
      <c r="G138" s="8"/>
      <c r="H138" s="8"/>
      <c r="I138" s="8" t="s">
        <v>14</v>
      </c>
      <c r="J138" s="8"/>
      <c r="K138" s="8"/>
      <c r="L138" s="10">
        <f t="shared" si="2"/>
        <v>1</v>
      </c>
      <c r="M138" s="10">
        <v>137</v>
      </c>
    </row>
    <row r="139" spans="1:13" ht="29" x14ac:dyDescent="0.35">
      <c r="A139" s="5" t="s">
        <v>151</v>
      </c>
      <c r="B139" s="8"/>
      <c r="C139" s="8"/>
      <c r="D139" s="8"/>
      <c r="E139" s="8"/>
      <c r="F139" s="8"/>
      <c r="G139" s="8"/>
      <c r="H139" s="8"/>
      <c r="I139" s="8"/>
      <c r="J139" s="8"/>
      <c r="K139" s="8" t="s">
        <v>14</v>
      </c>
      <c r="L139" s="10">
        <f t="shared" si="2"/>
        <v>1</v>
      </c>
      <c r="M139" s="10">
        <v>138</v>
      </c>
    </row>
    <row r="140" spans="1:13" ht="43.5" x14ac:dyDescent="0.35">
      <c r="A140" s="5" t="s">
        <v>152</v>
      </c>
      <c r="B140" s="8"/>
      <c r="C140" s="8"/>
      <c r="D140" s="8"/>
      <c r="E140" s="8"/>
      <c r="F140" s="8"/>
      <c r="G140" s="8"/>
      <c r="H140" s="8"/>
      <c r="I140" s="8"/>
      <c r="J140" s="8" t="s">
        <v>14</v>
      </c>
      <c r="K140" s="8"/>
      <c r="L140" s="10">
        <f t="shared" si="2"/>
        <v>1</v>
      </c>
      <c r="M140" s="10">
        <v>139</v>
      </c>
    </row>
    <row r="141" spans="1:13" ht="29" x14ac:dyDescent="0.35">
      <c r="A141" s="5" t="s">
        <v>153</v>
      </c>
      <c r="B141" s="8"/>
      <c r="C141" s="8"/>
      <c r="D141" s="8"/>
      <c r="E141" s="8"/>
      <c r="F141" s="8" t="s">
        <v>14</v>
      </c>
      <c r="G141" s="8"/>
      <c r="H141" s="8"/>
      <c r="I141" s="8"/>
      <c r="J141" s="8"/>
      <c r="K141" s="8"/>
      <c r="L141" s="10">
        <f t="shared" si="2"/>
        <v>1</v>
      </c>
      <c r="M141" s="10">
        <v>140</v>
      </c>
    </row>
    <row r="142" spans="1:13" ht="43.5" x14ac:dyDescent="0.35">
      <c r="A142" s="5" t="s">
        <v>154</v>
      </c>
      <c r="B142" s="8"/>
      <c r="C142" s="8"/>
      <c r="D142" s="8" t="s">
        <v>14</v>
      </c>
      <c r="E142" s="8"/>
      <c r="F142" s="8"/>
      <c r="G142" s="8"/>
      <c r="H142" s="8"/>
      <c r="I142" s="8"/>
      <c r="J142" s="8"/>
      <c r="K142" s="8"/>
      <c r="L142" s="10">
        <f t="shared" si="2"/>
        <v>1</v>
      </c>
      <c r="M142" s="10">
        <v>141</v>
      </c>
    </row>
    <row r="143" spans="1:13" ht="29" x14ac:dyDescent="0.35">
      <c r="A143" s="5" t="s">
        <v>155</v>
      </c>
      <c r="B143" s="8"/>
      <c r="C143" s="8"/>
      <c r="D143" s="8"/>
      <c r="E143" s="8"/>
      <c r="F143" s="8"/>
      <c r="G143" s="8"/>
      <c r="H143" s="8"/>
      <c r="I143" s="8"/>
      <c r="J143" s="8"/>
      <c r="K143" s="8" t="s">
        <v>14</v>
      </c>
      <c r="L143" s="10">
        <f t="shared" si="2"/>
        <v>1</v>
      </c>
      <c r="M143" s="10">
        <v>142</v>
      </c>
    </row>
    <row r="144" spans="1:13" ht="43.5" x14ac:dyDescent="0.35">
      <c r="A144" s="5" t="s">
        <v>156</v>
      </c>
      <c r="B144" s="8"/>
      <c r="C144" s="8"/>
      <c r="D144" s="8"/>
      <c r="E144" s="8"/>
      <c r="F144" s="8" t="s">
        <v>14</v>
      </c>
      <c r="G144" s="8"/>
      <c r="H144" s="8"/>
      <c r="I144" s="8"/>
      <c r="J144" s="8"/>
      <c r="K144" s="8"/>
      <c r="L144" s="10">
        <f t="shared" si="2"/>
        <v>1</v>
      </c>
      <c r="M144" s="10">
        <v>143</v>
      </c>
    </row>
    <row r="145" spans="1:13" ht="29" x14ac:dyDescent="0.35">
      <c r="A145" s="5" t="s">
        <v>157</v>
      </c>
      <c r="B145" s="8"/>
      <c r="C145" s="8" t="s">
        <v>14</v>
      </c>
      <c r="D145" s="8"/>
      <c r="E145" s="8"/>
      <c r="F145" s="8"/>
      <c r="G145" s="8"/>
      <c r="H145" s="8"/>
      <c r="I145" s="8"/>
      <c r="J145" s="8"/>
      <c r="K145" s="8"/>
      <c r="L145" s="10">
        <f t="shared" si="2"/>
        <v>1</v>
      </c>
      <c r="M145" s="10">
        <v>144</v>
      </c>
    </row>
    <row r="146" spans="1:13" ht="29" x14ac:dyDescent="0.35">
      <c r="A146" s="5" t="s">
        <v>158</v>
      </c>
      <c r="B146" s="8"/>
      <c r="C146" s="8"/>
      <c r="D146" s="8"/>
      <c r="E146" s="8"/>
      <c r="F146" s="8"/>
      <c r="G146" s="8"/>
      <c r="H146" s="8"/>
      <c r="I146" s="8"/>
      <c r="J146" s="8" t="s">
        <v>14</v>
      </c>
      <c r="K146" s="8"/>
      <c r="L146" s="10">
        <f t="shared" si="2"/>
        <v>1</v>
      </c>
      <c r="M146" s="10">
        <v>145</v>
      </c>
    </row>
    <row r="147" spans="1:13" ht="29" x14ac:dyDescent="0.35">
      <c r="A147" s="5" t="s">
        <v>159</v>
      </c>
      <c r="B147" s="8"/>
      <c r="C147" s="8"/>
      <c r="D147" s="8"/>
      <c r="E147" s="8"/>
      <c r="F147" s="8"/>
      <c r="G147" s="8"/>
      <c r="H147" s="8"/>
      <c r="I147" s="8"/>
      <c r="J147" s="8" t="s">
        <v>14</v>
      </c>
      <c r="K147" s="8"/>
      <c r="L147" s="10">
        <f t="shared" si="2"/>
        <v>1</v>
      </c>
      <c r="M147" s="10">
        <v>146</v>
      </c>
    </row>
    <row r="148" spans="1:13" ht="29" x14ac:dyDescent="0.35">
      <c r="A148" s="5" t="s">
        <v>160</v>
      </c>
      <c r="B148" s="8"/>
      <c r="C148" s="8"/>
      <c r="D148" s="8"/>
      <c r="E148" s="8"/>
      <c r="F148" s="8"/>
      <c r="G148" s="8"/>
      <c r="H148" s="8"/>
      <c r="I148" s="8"/>
      <c r="J148" s="8"/>
      <c r="K148" s="8" t="s">
        <v>14</v>
      </c>
      <c r="L148" s="10">
        <f t="shared" si="2"/>
        <v>1</v>
      </c>
      <c r="M148" s="10">
        <v>147</v>
      </c>
    </row>
    <row r="149" spans="1:13" ht="29" x14ac:dyDescent="0.35">
      <c r="A149" s="5" t="s">
        <v>161</v>
      </c>
      <c r="B149" s="8"/>
      <c r="C149" s="8"/>
      <c r="D149" s="8"/>
      <c r="E149" s="8"/>
      <c r="F149" s="8"/>
      <c r="G149" s="8" t="s">
        <v>14</v>
      </c>
      <c r="H149" s="8"/>
      <c r="I149" s="8"/>
      <c r="J149" s="8"/>
      <c r="K149" s="8"/>
      <c r="L149" s="10">
        <f t="shared" si="2"/>
        <v>1</v>
      </c>
      <c r="M149" s="10">
        <v>148</v>
      </c>
    </row>
    <row r="150" spans="1:13" ht="43.5" x14ac:dyDescent="0.35">
      <c r="A150" s="5" t="s">
        <v>162</v>
      </c>
      <c r="B150" s="8"/>
      <c r="C150" s="8"/>
      <c r="D150" s="8"/>
      <c r="E150" s="8"/>
      <c r="F150" s="8"/>
      <c r="G150" s="8" t="s">
        <v>14</v>
      </c>
      <c r="H150" s="8"/>
      <c r="I150" s="8"/>
      <c r="J150" s="8"/>
      <c r="K150" s="8"/>
      <c r="L150" s="10">
        <f t="shared" si="2"/>
        <v>1</v>
      </c>
      <c r="M150" s="10">
        <v>149</v>
      </c>
    </row>
    <row r="151" spans="1:13" x14ac:dyDescent="0.35">
      <c r="A151" s="5" t="s">
        <v>163</v>
      </c>
      <c r="B151" s="8"/>
      <c r="C151" s="8"/>
      <c r="D151" s="8" t="s">
        <v>14</v>
      </c>
      <c r="E151" s="8"/>
      <c r="F151" s="8"/>
      <c r="G151" s="8"/>
      <c r="H151" s="8"/>
      <c r="I151" s="8"/>
      <c r="J151" s="8"/>
      <c r="K151" s="8"/>
      <c r="L151" s="10">
        <f t="shared" si="2"/>
        <v>1</v>
      </c>
      <c r="M151" s="10">
        <v>150</v>
      </c>
    </row>
    <row r="152" spans="1:13" ht="29" x14ac:dyDescent="0.35">
      <c r="A152" s="5" t="s">
        <v>164</v>
      </c>
      <c r="B152" s="8" t="s">
        <v>14</v>
      </c>
      <c r="C152" s="8"/>
      <c r="D152" s="8"/>
      <c r="E152" s="8"/>
      <c r="F152" s="8"/>
      <c r="G152" s="8"/>
      <c r="H152" s="8"/>
      <c r="I152" s="8"/>
      <c r="J152" s="8"/>
      <c r="K152" s="8"/>
      <c r="L152" s="10">
        <f t="shared" si="2"/>
        <v>1</v>
      </c>
      <c r="M152" s="10">
        <v>151</v>
      </c>
    </row>
    <row r="153" spans="1:13" ht="29" x14ac:dyDescent="0.35">
      <c r="A153" s="5" t="s">
        <v>165</v>
      </c>
      <c r="B153" s="8"/>
      <c r="C153" s="8"/>
      <c r="D153" s="8"/>
      <c r="E153" s="8"/>
      <c r="F153" s="8" t="s">
        <v>14</v>
      </c>
      <c r="G153" s="8"/>
      <c r="H153" s="8"/>
      <c r="I153" s="8"/>
      <c r="J153" s="8"/>
      <c r="K153" s="8"/>
      <c r="L153" s="10">
        <f t="shared" si="2"/>
        <v>1</v>
      </c>
      <c r="M153" s="10">
        <v>152</v>
      </c>
    </row>
    <row r="154" spans="1:13" ht="29" x14ac:dyDescent="0.35">
      <c r="A154" s="5" t="s">
        <v>166</v>
      </c>
      <c r="B154" s="8"/>
      <c r="C154" s="8"/>
      <c r="D154" s="8"/>
      <c r="E154" s="8"/>
      <c r="F154" s="8"/>
      <c r="G154" s="8"/>
      <c r="H154" s="8" t="s">
        <v>14</v>
      </c>
      <c r="I154" s="8"/>
      <c r="J154" s="8"/>
      <c r="K154" s="8"/>
      <c r="L154" s="10">
        <f t="shared" si="2"/>
        <v>1</v>
      </c>
      <c r="M154" s="10">
        <v>153</v>
      </c>
    </row>
    <row r="155" spans="1:13" ht="43.5" x14ac:dyDescent="0.35">
      <c r="A155" s="5" t="s">
        <v>167</v>
      </c>
      <c r="B155" s="8" t="s">
        <v>14</v>
      </c>
      <c r="C155" s="8"/>
      <c r="D155" s="8"/>
      <c r="E155" s="8"/>
      <c r="F155" s="8"/>
      <c r="G155" s="8"/>
      <c r="H155" s="8"/>
      <c r="I155" s="8"/>
      <c r="J155" s="8"/>
      <c r="K155" s="8"/>
      <c r="L155" s="10">
        <f t="shared" si="2"/>
        <v>1</v>
      </c>
      <c r="M155" s="10">
        <v>154</v>
      </c>
    </row>
    <row r="156" spans="1:13" ht="43.5" x14ac:dyDescent="0.35">
      <c r="A156" s="5" t="s">
        <v>168</v>
      </c>
      <c r="B156" s="8" t="s">
        <v>14</v>
      </c>
      <c r="C156" s="8"/>
      <c r="D156" s="8"/>
      <c r="E156" s="8"/>
      <c r="F156" s="8"/>
      <c r="G156" s="8"/>
      <c r="H156" s="8" t="s">
        <v>14</v>
      </c>
      <c r="I156" s="8"/>
      <c r="J156" s="8"/>
      <c r="K156" s="8"/>
      <c r="L156" s="10">
        <f t="shared" si="2"/>
        <v>2</v>
      </c>
      <c r="M156" s="10">
        <v>155</v>
      </c>
    </row>
    <row r="157" spans="1:13" ht="29" x14ac:dyDescent="0.35">
      <c r="A157" s="5" t="s">
        <v>169</v>
      </c>
      <c r="B157" s="8" t="s">
        <v>14</v>
      </c>
      <c r="C157" s="8"/>
      <c r="D157" s="8"/>
      <c r="E157" s="8"/>
      <c r="F157" s="8"/>
      <c r="G157" s="8"/>
      <c r="H157" s="8"/>
      <c r="I157" s="8"/>
      <c r="J157" s="8"/>
      <c r="K157" s="8"/>
      <c r="L157" s="10">
        <f t="shared" si="2"/>
        <v>1</v>
      </c>
      <c r="M157" s="10">
        <v>156</v>
      </c>
    </row>
    <row r="158" spans="1:13" ht="29" x14ac:dyDescent="0.35">
      <c r="A158" s="5" t="s">
        <v>170</v>
      </c>
      <c r="B158" s="8"/>
      <c r="C158" s="8"/>
      <c r="D158" s="8" t="s">
        <v>14</v>
      </c>
      <c r="E158" s="8"/>
      <c r="F158" s="8"/>
      <c r="G158" s="8"/>
      <c r="H158" s="8"/>
      <c r="I158" s="8"/>
      <c r="J158" s="8"/>
      <c r="K158" s="8"/>
      <c r="L158" s="10">
        <f t="shared" si="2"/>
        <v>1</v>
      </c>
      <c r="M158" s="10">
        <v>157</v>
      </c>
    </row>
    <row r="159" spans="1:13" ht="29" x14ac:dyDescent="0.35">
      <c r="A159" s="5" t="s">
        <v>171</v>
      </c>
      <c r="B159" s="8"/>
      <c r="C159" s="8"/>
      <c r="D159" s="8"/>
      <c r="E159" s="8"/>
      <c r="F159" s="8"/>
      <c r="G159" s="8"/>
      <c r="H159" s="8" t="s">
        <v>14</v>
      </c>
      <c r="I159" s="8"/>
      <c r="J159" s="8"/>
      <c r="K159" s="8"/>
      <c r="L159" s="10">
        <f t="shared" si="2"/>
        <v>1</v>
      </c>
      <c r="M159" s="10">
        <v>158</v>
      </c>
    </row>
    <row r="160" spans="1:13" ht="29" x14ac:dyDescent="0.35">
      <c r="A160" s="5" t="s">
        <v>172</v>
      </c>
      <c r="B160" s="8"/>
      <c r="C160" s="8"/>
      <c r="D160" s="8"/>
      <c r="E160" s="8"/>
      <c r="F160" s="8"/>
      <c r="G160" s="8"/>
      <c r="H160" s="8"/>
      <c r="I160" s="8"/>
      <c r="J160" s="8"/>
      <c r="K160" s="8" t="s">
        <v>14</v>
      </c>
      <c r="L160" s="10">
        <f t="shared" si="2"/>
        <v>1</v>
      </c>
      <c r="M160" s="10">
        <v>159</v>
      </c>
    </row>
    <row r="161" spans="1:13" ht="29" x14ac:dyDescent="0.35">
      <c r="A161" s="5" t="s">
        <v>173</v>
      </c>
      <c r="B161" s="8"/>
      <c r="C161" s="8" t="s">
        <v>14</v>
      </c>
      <c r="D161" s="8"/>
      <c r="E161" s="8"/>
      <c r="F161" s="8"/>
      <c r="G161" s="8"/>
      <c r="H161" s="8"/>
      <c r="I161" s="8"/>
      <c r="J161" s="8"/>
      <c r="K161" s="8"/>
      <c r="L161" s="10">
        <f t="shared" si="2"/>
        <v>1</v>
      </c>
      <c r="M161" s="10">
        <v>160</v>
      </c>
    </row>
    <row r="162" spans="1:13" ht="29" x14ac:dyDescent="0.35">
      <c r="A162" s="5" t="s">
        <v>174</v>
      </c>
      <c r="B162" s="8"/>
      <c r="C162" s="8" t="s">
        <v>14</v>
      </c>
      <c r="D162" s="8"/>
      <c r="E162" s="8"/>
      <c r="F162" s="8"/>
      <c r="G162" s="8"/>
      <c r="H162" s="8"/>
      <c r="I162" s="8"/>
      <c r="J162" s="8" t="s">
        <v>14</v>
      </c>
      <c r="K162" s="8"/>
      <c r="L162" s="10">
        <f t="shared" si="2"/>
        <v>2</v>
      </c>
      <c r="M162" s="10">
        <v>161</v>
      </c>
    </row>
    <row r="163" spans="1:13" ht="29" x14ac:dyDescent="0.35">
      <c r="A163" s="5" t="s">
        <v>175</v>
      </c>
      <c r="B163" s="8"/>
      <c r="C163" s="8"/>
      <c r="D163" s="8"/>
      <c r="E163" s="8"/>
      <c r="F163" s="8"/>
      <c r="G163" s="8"/>
      <c r="H163" s="8"/>
      <c r="I163" s="8"/>
      <c r="J163" s="8" t="s">
        <v>14</v>
      </c>
      <c r="K163" s="8"/>
      <c r="L163" s="10">
        <f t="shared" si="2"/>
        <v>1</v>
      </c>
      <c r="M163" s="10">
        <v>162</v>
      </c>
    </row>
    <row r="164" spans="1:13" ht="29" x14ac:dyDescent="0.35">
      <c r="A164" s="5" t="s">
        <v>176</v>
      </c>
      <c r="B164" s="8"/>
      <c r="C164" s="8"/>
      <c r="D164" s="8"/>
      <c r="E164" s="8"/>
      <c r="F164" s="8" t="s">
        <v>14</v>
      </c>
      <c r="G164" s="8"/>
      <c r="H164" s="8"/>
      <c r="I164" s="8"/>
      <c r="J164" s="8"/>
      <c r="K164" s="8"/>
      <c r="L164" s="10">
        <f t="shared" si="2"/>
        <v>1</v>
      </c>
      <c r="M164" s="10">
        <v>163</v>
      </c>
    </row>
    <row r="165" spans="1:13" ht="43.5" x14ac:dyDescent="0.35">
      <c r="A165" s="5" t="s">
        <v>177</v>
      </c>
      <c r="B165" s="8"/>
      <c r="C165" s="8"/>
      <c r="D165" s="8" t="s">
        <v>14</v>
      </c>
      <c r="E165" s="8"/>
      <c r="F165" s="8"/>
      <c r="G165" s="8"/>
      <c r="H165" s="8"/>
      <c r="I165" s="8"/>
      <c r="J165" s="8"/>
      <c r="K165" s="8"/>
      <c r="L165" s="10">
        <f t="shared" si="2"/>
        <v>1</v>
      </c>
      <c r="M165" s="10">
        <v>164</v>
      </c>
    </row>
    <row r="166" spans="1:13" ht="29" x14ac:dyDescent="0.35">
      <c r="A166" s="5" t="s">
        <v>178</v>
      </c>
      <c r="B166" s="8"/>
      <c r="C166" s="8"/>
      <c r="D166" s="8"/>
      <c r="E166" s="8"/>
      <c r="F166" s="8"/>
      <c r="G166" s="8"/>
      <c r="H166" s="8"/>
      <c r="I166" s="8" t="s">
        <v>14</v>
      </c>
      <c r="J166" s="8"/>
      <c r="K166" s="8"/>
      <c r="L166" s="10">
        <f t="shared" si="2"/>
        <v>1</v>
      </c>
      <c r="M166" s="10">
        <v>165</v>
      </c>
    </row>
    <row r="167" spans="1:13" ht="29" x14ac:dyDescent="0.35">
      <c r="A167" s="5" t="s">
        <v>179</v>
      </c>
      <c r="B167" s="8"/>
      <c r="C167" s="8"/>
      <c r="D167" s="8"/>
      <c r="E167" s="8"/>
      <c r="F167" s="8"/>
      <c r="G167" s="8"/>
      <c r="H167" s="8" t="s">
        <v>14</v>
      </c>
      <c r="I167" s="8"/>
      <c r="J167" s="8"/>
      <c r="K167" s="8"/>
      <c r="L167" s="10">
        <f t="shared" si="2"/>
        <v>1</v>
      </c>
      <c r="M167" s="10">
        <v>166</v>
      </c>
    </row>
    <row r="168" spans="1:13" ht="29" x14ac:dyDescent="0.35">
      <c r="A168" s="5" t="s">
        <v>180</v>
      </c>
      <c r="B168" s="8"/>
      <c r="C168" s="8"/>
      <c r="D168" s="8"/>
      <c r="E168" s="8"/>
      <c r="F168" s="8" t="s">
        <v>14</v>
      </c>
      <c r="G168" s="8"/>
      <c r="H168" s="8"/>
      <c r="I168" s="8"/>
      <c r="J168" s="8"/>
      <c r="K168" s="8"/>
      <c r="L168" s="10">
        <f t="shared" si="2"/>
        <v>1</v>
      </c>
      <c r="M168" s="10">
        <v>167</v>
      </c>
    </row>
    <row r="169" spans="1:13" ht="29" x14ac:dyDescent="0.35">
      <c r="A169" s="5" t="s">
        <v>181</v>
      </c>
      <c r="B169" s="8"/>
      <c r="C169" s="8" t="s">
        <v>14</v>
      </c>
      <c r="D169" s="8"/>
      <c r="E169" s="8"/>
      <c r="F169" s="8"/>
      <c r="G169" s="8"/>
      <c r="H169" s="8"/>
      <c r="I169" s="8"/>
      <c r="J169" s="8"/>
      <c r="K169" s="8"/>
      <c r="L169" s="10">
        <f t="shared" si="2"/>
        <v>1</v>
      </c>
      <c r="M169" s="10">
        <v>168</v>
      </c>
    </row>
    <row r="170" spans="1:13" ht="29" x14ac:dyDescent="0.35">
      <c r="A170" s="5" t="s">
        <v>182</v>
      </c>
      <c r="B170" s="8" t="s">
        <v>14</v>
      </c>
      <c r="C170" s="8"/>
      <c r="D170" s="8"/>
      <c r="E170" s="8"/>
      <c r="F170" s="8"/>
      <c r="G170" s="8"/>
      <c r="H170" s="8"/>
      <c r="I170" s="8"/>
      <c r="J170" s="8"/>
      <c r="K170" s="8"/>
      <c r="L170" s="10">
        <f t="shared" si="2"/>
        <v>1</v>
      </c>
      <c r="M170" s="10">
        <v>169</v>
      </c>
    </row>
    <row r="171" spans="1:13" ht="29" x14ac:dyDescent="0.35">
      <c r="A171" s="5" t="s">
        <v>183</v>
      </c>
      <c r="B171" s="8"/>
      <c r="C171" s="8"/>
      <c r="D171" s="8"/>
      <c r="E171" s="8"/>
      <c r="F171" s="8"/>
      <c r="G171" s="8"/>
      <c r="H171" s="8"/>
      <c r="I171" s="8"/>
      <c r="J171" s="8" t="s">
        <v>14</v>
      </c>
      <c r="K171" s="8"/>
      <c r="L171" s="10">
        <f t="shared" si="2"/>
        <v>1</v>
      </c>
      <c r="M171" s="10">
        <v>170</v>
      </c>
    </row>
    <row r="172" spans="1:13" ht="29" x14ac:dyDescent="0.35">
      <c r="A172" s="5" t="s">
        <v>184</v>
      </c>
      <c r="B172" s="8"/>
      <c r="C172" s="8"/>
      <c r="D172" s="8"/>
      <c r="E172" s="8"/>
      <c r="F172" s="8"/>
      <c r="G172" s="8"/>
      <c r="H172" s="8"/>
      <c r="I172" s="8"/>
      <c r="J172" s="8" t="s">
        <v>14</v>
      </c>
      <c r="K172" s="8"/>
      <c r="L172" s="10">
        <f t="shared" si="2"/>
        <v>1</v>
      </c>
      <c r="M172" s="10">
        <v>171</v>
      </c>
    </row>
    <row r="173" spans="1:13" ht="29" x14ac:dyDescent="0.35">
      <c r="A173" s="5" t="s">
        <v>185</v>
      </c>
      <c r="B173" s="8"/>
      <c r="C173" s="8"/>
      <c r="D173" s="8"/>
      <c r="E173" s="8"/>
      <c r="F173" s="8"/>
      <c r="G173" s="8"/>
      <c r="H173" s="8"/>
      <c r="I173" s="8" t="s">
        <v>14</v>
      </c>
      <c r="J173" s="8"/>
      <c r="K173" s="8"/>
      <c r="L173" s="10">
        <f t="shared" si="2"/>
        <v>1</v>
      </c>
      <c r="M173" s="10">
        <v>172</v>
      </c>
    </row>
    <row r="174" spans="1:13" ht="29" x14ac:dyDescent="0.35">
      <c r="A174" s="5" t="s">
        <v>186</v>
      </c>
      <c r="B174" s="8"/>
      <c r="C174" s="8"/>
      <c r="D174" s="8"/>
      <c r="E174" s="8"/>
      <c r="F174" s="8"/>
      <c r="G174" s="8"/>
      <c r="H174" s="8" t="s">
        <v>14</v>
      </c>
      <c r="I174" s="8"/>
      <c r="J174" s="8"/>
      <c r="K174" s="8"/>
      <c r="L174" s="10">
        <f t="shared" si="2"/>
        <v>1</v>
      </c>
      <c r="M174" s="10">
        <v>173</v>
      </c>
    </row>
    <row r="175" spans="1:13" ht="29" x14ac:dyDescent="0.35">
      <c r="A175" s="5" t="s">
        <v>187</v>
      </c>
      <c r="B175" s="8"/>
      <c r="C175" s="8"/>
      <c r="D175" s="8"/>
      <c r="E175" s="8"/>
      <c r="F175" s="8" t="s">
        <v>14</v>
      </c>
      <c r="G175" s="8"/>
      <c r="H175" s="8"/>
      <c r="I175" s="8"/>
      <c r="J175" s="8"/>
      <c r="K175" s="8"/>
      <c r="L175" s="10">
        <f t="shared" si="2"/>
        <v>1</v>
      </c>
      <c r="M175" s="10">
        <v>174</v>
      </c>
    </row>
    <row r="176" spans="1:13" ht="29" x14ac:dyDescent="0.35">
      <c r="A176" s="5" t="s">
        <v>188</v>
      </c>
      <c r="B176" s="8"/>
      <c r="C176" s="8"/>
      <c r="D176" s="8"/>
      <c r="E176" s="8"/>
      <c r="F176" s="8"/>
      <c r="G176" s="8"/>
      <c r="H176" s="8"/>
      <c r="I176" s="8"/>
      <c r="J176" s="8"/>
      <c r="K176" s="8" t="s">
        <v>14</v>
      </c>
      <c r="L176" s="10">
        <f t="shared" si="2"/>
        <v>1</v>
      </c>
      <c r="M176" s="10">
        <v>175</v>
      </c>
    </row>
    <row r="177" spans="1:13" ht="43.5" x14ac:dyDescent="0.35">
      <c r="A177" s="5" t="s">
        <v>189</v>
      </c>
      <c r="B177" s="8"/>
      <c r="C177" s="8"/>
      <c r="D177" s="8"/>
      <c r="E177" s="8"/>
      <c r="F177" s="8" t="s">
        <v>14</v>
      </c>
      <c r="G177" s="8"/>
      <c r="H177" s="8"/>
      <c r="I177" s="8"/>
      <c r="J177" s="8"/>
      <c r="K177" s="8"/>
      <c r="L177" s="10">
        <f t="shared" si="2"/>
        <v>1</v>
      </c>
      <c r="M177" s="10">
        <v>176</v>
      </c>
    </row>
    <row r="178" spans="1:13" ht="29" x14ac:dyDescent="0.35">
      <c r="A178" s="5" t="s">
        <v>190</v>
      </c>
      <c r="B178" s="8"/>
      <c r="C178" s="8"/>
      <c r="D178" s="8"/>
      <c r="E178" s="8"/>
      <c r="F178" s="8"/>
      <c r="G178" s="8"/>
      <c r="H178" s="8"/>
      <c r="I178" s="8" t="s">
        <v>14</v>
      </c>
      <c r="J178" s="8"/>
      <c r="K178" s="8"/>
      <c r="L178" s="10">
        <f t="shared" si="2"/>
        <v>1</v>
      </c>
      <c r="M178" s="10">
        <v>177</v>
      </c>
    </row>
    <row r="179" spans="1:13" ht="43.5" x14ac:dyDescent="0.35">
      <c r="A179" s="5" t="s">
        <v>191</v>
      </c>
      <c r="B179" s="8"/>
      <c r="C179" s="8" t="s">
        <v>14</v>
      </c>
      <c r="D179" s="8"/>
      <c r="E179" s="8"/>
      <c r="F179" s="8"/>
      <c r="G179" s="8"/>
      <c r="H179" s="8"/>
      <c r="I179" s="8"/>
      <c r="J179" s="8"/>
      <c r="K179" s="8"/>
      <c r="L179" s="10">
        <f t="shared" si="2"/>
        <v>1</v>
      </c>
      <c r="M179" s="10">
        <v>178</v>
      </c>
    </row>
    <row r="180" spans="1:13" ht="29" x14ac:dyDescent="0.35">
      <c r="A180" s="5" t="s">
        <v>192</v>
      </c>
      <c r="B180" s="8"/>
      <c r="C180" s="8"/>
      <c r="D180" s="8" t="s">
        <v>14</v>
      </c>
      <c r="E180" s="8"/>
      <c r="F180" s="8"/>
      <c r="G180" s="8"/>
      <c r="H180" s="8"/>
      <c r="I180" s="8"/>
      <c r="J180" s="8"/>
      <c r="K180" s="8"/>
      <c r="L180" s="10">
        <f t="shared" si="2"/>
        <v>1</v>
      </c>
      <c r="M180" s="10">
        <v>179</v>
      </c>
    </row>
    <row r="181" spans="1:13" ht="43.5" x14ac:dyDescent="0.35">
      <c r="A181" s="5" t="s">
        <v>193</v>
      </c>
      <c r="B181" s="8"/>
      <c r="C181" s="8"/>
      <c r="D181" s="8" t="s">
        <v>14</v>
      </c>
      <c r="E181" s="8"/>
      <c r="F181" s="8"/>
      <c r="G181" s="8"/>
      <c r="H181" s="8"/>
      <c r="I181" s="8"/>
      <c r="J181" s="8" t="s">
        <v>14</v>
      </c>
      <c r="K181" s="8"/>
      <c r="L181" s="10">
        <f t="shared" si="2"/>
        <v>2</v>
      </c>
      <c r="M181" s="10">
        <v>180</v>
      </c>
    </row>
    <row r="182" spans="1:13" ht="29" x14ac:dyDescent="0.35">
      <c r="A182" s="5" t="s">
        <v>194</v>
      </c>
      <c r="B182" s="8"/>
      <c r="C182" s="8"/>
      <c r="D182" s="8"/>
      <c r="E182" s="8"/>
      <c r="F182" s="8"/>
      <c r="G182" s="8"/>
      <c r="H182" s="8" t="s">
        <v>14</v>
      </c>
      <c r="I182" s="8"/>
      <c r="J182" s="8"/>
      <c r="K182" s="8"/>
      <c r="L182" s="10">
        <f t="shared" si="2"/>
        <v>1</v>
      </c>
      <c r="M182" s="10">
        <v>181</v>
      </c>
    </row>
    <row r="183" spans="1:13" ht="29" x14ac:dyDescent="0.35">
      <c r="A183" s="5" t="s">
        <v>195</v>
      </c>
      <c r="B183" s="8"/>
      <c r="C183" s="8"/>
      <c r="D183" s="8"/>
      <c r="E183" s="8"/>
      <c r="F183" s="8"/>
      <c r="G183" s="8"/>
      <c r="H183" s="8" t="s">
        <v>14</v>
      </c>
      <c r="I183" s="8"/>
      <c r="J183" s="8"/>
      <c r="K183" s="8"/>
      <c r="L183" s="10">
        <f t="shared" si="2"/>
        <v>1</v>
      </c>
      <c r="M183" s="10">
        <v>182</v>
      </c>
    </row>
    <row r="184" spans="1:13" ht="29" x14ac:dyDescent="0.35">
      <c r="A184" s="5" t="s">
        <v>196</v>
      </c>
      <c r="B184" s="8"/>
      <c r="C184" s="8"/>
      <c r="D184" s="8"/>
      <c r="E184" s="8"/>
      <c r="F184" s="8"/>
      <c r="G184" s="8"/>
      <c r="H184" s="8"/>
      <c r="I184" s="8" t="s">
        <v>14</v>
      </c>
      <c r="J184" s="8"/>
      <c r="K184" s="8"/>
      <c r="L184" s="10">
        <f t="shared" si="2"/>
        <v>1</v>
      </c>
      <c r="M184" s="10">
        <v>183</v>
      </c>
    </row>
    <row r="185" spans="1:13" ht="29" x14ac:dyDescent="0.35">
      <c r="A185" s="5" t="s">
        <v>197</v>
      </c>
      <c r="B185" s="8"/>
      <c r="C185" s="8"/>
      <c r="D185" s="8"/>
      <c r="E185" s="8"/>
      <c r="F185" s="8"/>
      <c r="G185" s="8"/>
      <c r="H185" s="8"/>
      <c r="I185" s="8"/>
      <c r="J185" s="8"/>
      <c r="K185" s="8" t="s">
        <v>14</v>
      </c>
      <c r="L185" s="10">
        <f t="shared" si="2"/>
        <v>1</v>
      </c>
      <c r="M185" s="10">
        <v>184</v>
      </c>
    </row>
    <row r="186" spans="1:13" ht="29" x14ac:dyDescent="0.35">
      <c r="A186" s="5" t="s">
        <v>198</v>
      </c>
      <c r="B186" s="8"/>
      <c r="C186" s="8"/>
      <c r="D186" s="8"/>
      <c r="E186" s="8"/>
      <c r="F186" s="8"/>
      <c r="G186" s="8"/>
      <c r="H186" s="8"/>
      <c r="I186" s="8"/>
      <c r="J186" s="8"/>
      <c r="K186" s="8" t="s">
        <v>14</v>
      </c>
      <c r="L186" s="10">
        <f t="shared" si="2"/>
        <v>1</v>
      </c>
      <c r="M186" s="10">
        <v>185</v>
      </c>
    </row>
    <row r="187" spans="1:13" ht="29" x14ac:dyDescent="0.35">
      <c r="A187" s="5" t="s">
        <v>199</v>
      </c>
      <c r="B187" s="8"/>
      <c r="C187" s="8"/>
      <c r="D187" s="8"/>
      <c r="E187" s="8"/>
      <c r="F187" s="8"/>
      <c r="G187" s="8"/>
      <c r="H187" s="8"/>
      <c r="I187" s="8"/>
      <c r="J187" s="8"/>
      <c r="K187" s="8" t="s">
        <v>14</v>
      </c>
      <c r="L187" s="10">
        <f t="shared" si="2"/>
        <v>1</v>
      </c>
      <c r="M187" s="10">
        <v>186</v>
      </c>
    </row>
    <row r="188" spans="1:13" ht="29" x14ac:dyDescent="0.35">
      <c r="A188" s="5" t="s">
        <v>200</v>
      </c>
      <c r="B188" s="8"/>
      <c r="C188" s="8"/>
      <c r="D188" s="8"/>
      <c r="E188" s="8" t="s">
        <v>14</v>
      </c>
      <c r="F188" s="8"/>
      <c r="G188" s="8"/>
      <c r="H188" s="8"/>
      <c r="I188" s="8"/>
      <c r="J188" s="8"/>
      <c r="K188" s="8"/>
      <c r="L188" s="10">
        <f t="shared" si="2"/>
        <v>1</v>
      </c>
      <c r="M188" s="10">
        <v>187</v>
      </c>
    </row>
    <row r="189" spans="1:13" ht="29" x14ac:dyDescent="0.35">
      <c r="A189" s="5" t="s">
        <v>201</v>
      </c>
      <c r="B189" s="8"/>
      <c r="C189" s="8"/>
      <c r="D189" s="8"/>
      <c r="E189" s="8" t="s">
        <v>14</v>
      </c>
      <c r="F189" s="8"/>
      <c r="G189" s="8"/>
      <c r="H189" s="8"/>
      <c r="I189" s="8"/>
      <c r="J189" s="8"/>
      <c r="K189" s="8"/>
      <c r="L189" s="10">
        <f t="shared" si="2"/>
        <v>1</v>
      </c>
      <c r="M189" s="10">
        <v>188</v>
      </c>
    </row>
    <row r="190" spans="1:13" x14ac:dyDescent="0.35">
      <c r="A190" s="5" t="s">
        <v>202</v>
      </c>
      <c r="B190" s="8"/>
      <c r="C190" s="8"/>
      <c r="D190" s="8" t="s">
        <v>14</v>
      </c>
      <c r="E190" s="8"/>
      <c r="F190" s="8"/>
      <c r="G190" s="8"/>
      <c r="H190" s="8"/>
      <c r="I190" s="8"/>
      <c r="J190" s="8"/>
      <c r="K190" s="8"/>
      <c r="L190" s="10">
        <f t="shared" si="2"/>
        <v>1</v>
      </c>
      <c r="M190" s="10">
        <v>189</v>
      </c>
    </row>
    <row r="191" spans="1:13" ht="43.5" x14ac:dyDescent="0.35">
      <c r="A191" s="5" t="s">
        <v>203</v>
      </c>
      <c r="B191" s="8"/>
      <c r="C191" s="8"/>
      <c r="D191" s="8"/>
      <c r="E191" s="8"/>
      <c r="F191" s="8"/>
      <c r="G191" s="8"/>
      <c r="H191" s="8"/>
      <c r="I191" s="8"/>
      <c r="J191" s="8" t="s">
        <v>14</v>
      </c>
      <c r="K191" s="8"/>
      <c r="L191" s="10">
        <f t="shared" si="2"/>
        <v>1</v>
      </c>
      <c r="M191" s="10">
        <v>190</v>
      </c>
    </row>
    <row r="192" spans="1:13" ht="29" x14ac:dyDescent="0.35">
      <c r="A192" s="5" t="s">
        <v>204</v>
      </c>
      <c r="B192" s="8"/>
      <c r="C192" s="8"/>
      <c r="D192" s="8"/>
      <c r="E192" s="8"/>
      <c r="F192" s="8"/>
      <c r="G192" s="8"/>
      <c r="H192" s="8"/>
      <c r="I192" s="8"/>
      <c r="J192" s="8" t="s">
        <v>14</v>
      </c>
      <c r="K192" s="8"/>
      <c r="L192" s="10">
        <f t="shared" si="2"/>
        <v>1</v>
      </c>
      <c r="M192" s="10">
        <v>191</v>
      </c>
    </row>
    <row r="193" spans="1:13" ht="29" x14ac:dyDescent="0.35">
      <c r="A193" s="5" t="s">
        <v>205</v>
      </c>
      <c r="B193" s="8"/>
      <c r="C193" s="8"/>
      <c r="D193" s="8"/>
      <c r="E193" s="8"/>
      <c r="F193" s="8"/>
      <c r="G193" s="8"/>
      <c r="H193" s="8"/>
      <c r="I193" s="8"/>
      <c r="J193" s="8" t="s">
        <v>14</v>
      </c>
      <c r="K193" s="8"/>
      <c r="L193" s="10">
        <f t="shared" si="2"/>
        <v>1</v>
      </c>
      <c r="M193" s="10">
        <v>192</v>
      </c>
    </row>
    <row r="194" spans="1:13" ht="29" x14ac:dyDescent="0.35">
      <c r="A194" s="5" t="s">
        <v>206</v>
      </c>
      <c r="B194" s="8"/>
      <c r="C194" s="8"/>
      <c r="D194" s="8"/>
      <c r="E194" s="8"/>
      <c r="F194" s="8"/>
      <c r="G194" s="8"/>
      <c r="H194" s="8"/>
      <c r="I194" s="8"/>
      <c r="J194" s="8" t="s">
        <v>14</v>
      </c>
      <c r="K194" s="8"/>
      <c r="L194" s="10">
        <f t="shared" si="2"/>
        <v>1</v>
      </c>
      <c r="M194" s="10">
        <v>193</v>
      </c>
    </row>
    <row r="195" spans="1:13" ht="29" x14ac:dyDescent="0.35">
      <c r="A195" s="5" t="s">
        <v>207</v>
      </c>
      <c r="B195" s="8"/>
      <c r="C195" s="8" t="s">
        <v>14</v>
      </c>
      <c r="D195" s="8"/>
      <c r="E195" s="8"/>
      <c r="F195" s="8"/>
      <c r="G195" s="8"/>
      <c r="H195" s="8"/>
      <c r="I195" s="8"/>
      <c r="J195" s="8"/>
      <c r="K195" s="8"/>
      <c r="L195" s="10">
        <f t="shared" ref="L195:L258" si="3">COUNTA(B195:K195)</f>
        <v>1</v>
      </c>
      <c r="M195" s="10">
        <v>194</v>
      </c>
    </row>
    <row r="196" spans="1:13" ht="29" x14ac:dyDescent="0.35">
      <c r="A196" s="5" t="s">
        <v>208</v>
      </c>
      <c r="B196" s="8"/>
      <c r="C196" s="8"/>
      <c r="D196" s="8"/>
      <c r="E196" s="8"/>
      <c r="F196" s="8"/>
      <c r="G196" s="8" t="s">
        <v>14</v>
      </c>
      <c r="H196" s="8"/>
      <c r="I196" s="8"/>
      <c r="J196" s="8"/>
      <c r="K196" s="8"/>
      <c r="L196" s="10">
        <f t="shared" si="3"/>
        <v>1</v>
      </c>
      <c r="M196" s="10">
        <v>195</v>
      </c>
    </row>
    <row r="197" spans="1:13" ht="29" x14ac:dyDescent="0.35">
      <c r="A197" s="5" t="s">
        <v>209</v>
      </c>
      <c r="B197" s="8"/>
      <c r="C197" s="8"/>
      <c r="D197" s="8"/>
      <c r="E197" s="8"/>
      <c r="F197" s="8"/>
      <c r="G197" s="8"/>
      <c r="H197" s="8" t="s">
        <v>14</v>
      </c>
      <c r="I197" s="8"/>
      <c r="J197" s="8"/>
      <c r="K197" s="8"/>
      <c r="L197" s="10">
        <f t="shared" si="3"/>
        <v>1</v>
      </c>
      <c r="M197" s="10">
        <v>196</v>
      </c>
    </row>
    <row r="198" spans="1:13" ht="29" x14ac:dyDescent="0.35">
      <c r="A198" s="5" t="s">
        <v>210</v>
      </c>
      <c r="B198" s="8"/>
      <c r="C198" s="8"/>
      <c r="D198" s="8"/>
      <c r="E198" s="8"/>
      <c r="F198" s="8"/>
      <c r="G198" s="8"/>
      <c r="H198" s="8"/>
      <c r="I198" s="8"/>
      <c r="J198" s="8"/>
      <c r="K198" s="8" t="s">
        <v>14</v>
      </c>
      <c r="L198" s="10">
        <f t="shared" si="3"/>
        <v>1</v>
      </c>
      <c r="M198" s="10">
        <v>197</v>
      </c>
    </row>
    <row r="199" spans="1:13" ht="29" x14ac:dyDescent="0.35">
      <c r="A199" s="5" t="s">
        <v>211</v>
      </c>
      <c r="B199" s="8"/>
      <c r="C199" s="8"/>
      <c r="D199" s="8" t="s">
        <v>14</v>
      </c>
      <c r="E199" s="8" t="s">
        <v>14</v>
      </c>
      <c r="F199" s="8"/>
      <c r="G199" s="8"/>
      <c r="H199" s="8"/>
      <c r="I199" s="8"/>
      <c r="J199" s="8"/>
      <c r="K199" s="8"/>
      <c r="L199" s="10">
        <f t="shared" si="3"/>
        <v>2</v>
      </c>
      <c r="M199" s="10">
        <v>198</v>
      </c>
    </row>
    <row r="200" spans="1:13" ht="29" x14ac:dyDescent="0.35">
      <c r="A200" s="5" t="s">
        <v>212</v>
      </c>
      <c r="B200" s="8"/>
      <c r="C200" s="8"/>
      <c r="D200" s="8" t="s">
        <v>14</v>
      </c>
      <c r="E200" s="8"/>
      <c r="F200" s="8"/>
      <c r="G200" s="8"/>
      <c r="H200" s="8"/>
      <c r="I200" s="8"/>
      <c r="J200" s="8"/>
      <c r="K200" s="8"/>
      <c r="L200" s="10">
        <f t="shared" si="3"/>
        <v>1</v>
      </c>
      <c r="M200" s="10">
        <v>199</v>
      </c>
    </row>
    <row r="201" spans="1:13" ht="43.5" x14ac:dyDescent="0.35">
      <c r="A201" s="5" t="s">
        <v>213</v>
      </c>
      <c r="B201" s="8"/>
      <c r="C201" s="8"/>
      <c r="D201" s="8" t="s">
        <v>14</v>
      </c>
      <c r="E201" s="8"/>
      <c r="F201" s="8"/>
      <c r="G201" s="8"/>
      <c r="H201" s="8"/>
      <c r="I201" s="8"/>
      <c r="J201" s="8" t="s">
        <v>14</v>
      </c>
      <c r="K201" s="8"/>
      <c r="L201" s="10">
        <f t="shared" si="3"/>
        <v>2</v>
      </c>
      <c r="M201" s="10">
        <v>200</v>
      </c>
    </row>
    <row r="202" spans="1:13" ht="29" x14ac:dyDescent="0.35">
      <c r="A202" s="5" t="s">
        <v>214</v>
      </c>
      <c r="B202" s="8"/>
      <c r="C202" s="8"/>
      <c r="D202" s="8" t="s">
        <v>14</v>
      </c>
      <c r="E202" s="8"/>
      <c r="F202" s="8"/>
      <c r="G202" s="8"/>
      <c r="H202" s="8"/>
      <c r="I202" s="8"/>
      <c r="J202" s="8"/>
      <c r="K202" s="8"/>
      <c r="L202" s="10">
        <f t="shared" si="3"/>
        <v>1</v>
      </c>
      <c r="M202" s="10">
        <v>201</v>
      </c>
    </row>
    <row r="203" spans="1:13" ht="43.5" x14ac:dyDescent="0.35">
      <c r="A203" s="5" t="s">
        <v>215</v>
      </c>
      <c r="B203" s="8"/>
      <c r="C203" s="8"/>
      <c r="D203" s="8"/>
      <c r="E203" s="8"/>
      <c r="F203" s="8" t="s">
        <v>14</v>
      </c>
      <c r="G203" s="8"/>
      <c r="H203" s="8"/>
      <c r="I203" s="8"/>
      <c r="J203" s="8"/>
      <c r="K203" s="8"/>
      <c r="L203" s="10">
        <f t="shared" si="3"/>
        <v>1</v>
      </c>
      <c r="M203" s="10">
        <v>202</v>
      </c>
    </row>
    <row r="204" spans="1:13" ht="43.5" x14ac:dyDescent="0.35">
      <c r="A204" s="5" t="s">
        <v>216</v>
      </c>
      <c r="B204" s="8"/>
      <c r="C204" s="8"/>
      <c r="D204" s="8"/>
      <c r="E204" s="8"/>
      <c r="F204" s="8" t="s">
        <v>14</v>
      </c>
      <c r="G204" s="8"/>
      <c r="H204" s="8"/>
      <c r="I204" s="8"/>
      <c r="J204" s="8"/>
      <c r="K204" s="8"/>
      <c r="L204" s="10">
        <f t="shared" si="3"/>
        <v>1</v>
      </c>
      <c r="M204" s="10">
        <v>203</v>
      </c>
    </row>
    <row r="205" spans="1:13" x14ac:dyDescent="0.35">
      <c r="A205" s="5" t="s">
        <v>217</v>
      </c>
      <c r="B205" s="8"/>
      <c r="C205" s="8"/>
      <c r="D205" s="8"/>
      <c r="E205" s="8"/>
      <c r="F205" s="8"/>
      <c r="G205" s="8"/>
      <c r="H205" s="8" t="s">
        <v>14</v>
      </c>
      <c r="I205" s="8"/>
      <c r="J205" s="8"/>
      <c r="K205" s="8"/>
      <c r="L205" s="10">
        <f t="shared" si="3"/>
        <v>1</v>
      </c>
      <c r="M205" s="10">
        <v>204</v>
      </c>
    </row>
    <row r="206" spans="1:13" ht="29" x14ac:dyDescent="0.35">
      <c r="A206" s="5" t="s">
        <v>218</v>
      </c>
      <c r="B206" s="8"/>
      <c r="C206" s="8"/>
      <c r="D206" s="8" t="s">
        <v>14</v>
      </c>
      <c r="E206" s="8"/>
      <c r="F206" s="8"/>
      <c r="G206" s="8"/>
      <c r="H206" s="8"/>
      <c r="I206" s="8"/>
      <c r="J206" s="8"/>
      <c r="K206" s="8" t="s">
        <v>14</v>
      </c>
      <c r="L206" s="10">
        <f t="shared" si="3"/>
        <v>2</v>
      </c>
      <c r="M206" s="10">
        <v>205</v>
      </c>
    </row>
    <row r="207" spans="1:13" ht="29" x14ac:dyDescent="0.35">
      <c r="A207" s="5" t="s">
        <v>219</v>
      </c>
      <c r="B207" s="8"/>
      <c r="C207" s="8"/>
      <c r="D207" s="8"/>
      <c r="E207" s="8"/>
      <c r="F207" s="8"/>
      <c r="G207" s="8"/>
      <c r="H207" s="8" t="s">
        <v>14</v>
      </c>
      <c r="I207" s="8"/>
      <c r="J207" s="8"/>
      <c r="K207" s="8"/>
      <c r="L207" s="10">
        <f t="shared" si="3"/>
        <v>1</v>
      </c>
      <c r="M207" s="10">
        <v>206</v>
      </c>
    </row>
    <row r="208" spans="1:13" x14ac:dyDescent="0.35">
      <c r="A208" s="5" t="s">
        <v>220</v>
      </c>
      <c r="B208" s="8"/>
      <c r="C208" s="8"/>
      <c r="D208" s="8"/>
      <c r="E208" s="8"/>
      <c r="F208" s="8"/>
      <c r="G208" s="8"/>
      <c r="H208" s="8" t="s">
        <v>14</v>
      </c>
      <c r="I208" s="8"/>
      <c r="J208" s="8"/>
      <c r="K208" s="8"/>
      <c r="L208" s="10">
        <f t="shared" si="3"/>
        <v>1</v>
      </c>
      <c r="M208" s="10">
        <v>207</v>
      </c>
    </row>
    <row r="209" spans="1:13" ht="43.5" x14ac:dyDescent="0.35">
      <c r="A209" s="5" t="s">
        <v>221</v>
      </c>
      <c r="B209" s="8"/>
      <c r="C209" s="8"/>
      <c r="D209" s="8"/>
      <c r="E209" s="8"/>
      <c r="F209" s="8"/>
      <c r="G209" s="8"/>
      <c r="H209" s="8" t="s">
        <v>14</v>
      </c>
      <c r="I209" s="8"/>
      <c r="J209" s="8"/>
      <c r="K209" s="8"/>
      <c r="L209" s="10">
        <f t="shared" si="3"/>
        <v>1</v>
      </c>
      <c r="M209" s="10">
        <v>208</v>
      </c>
    </row>
    <row r="210" spans="1:13" ht="43.5" x14ac:dyDescent="0.35">
      <c r="A210" s="5" t="s">
        <v>222</v>
      </c>
      <c r="B210" s="8"/>
      <c r="C210" s="8"/>
      <c r="D210" s="8"/>
      <c r="E210" s="8"/>
      <c r="F210" s="8"/>
      <c r="G210" s="8"/>
      <c r="H210" s="8" t="s">
        <v>14</v>
      </c>
      <c r="I210" s="8"/>
      <c r="J210" s="8"/>
      <c r="K210" s="8"/>
      <c r="L210" s="10">
        <f t="shared" si="3"/>
        <v>1</v>
      </c>
      <c r="M210" s="10">
        <v>209</v>
      </c>
    </row>
    <row r="211" spans="1:13" ht="29" x14ac:dyDescent="0.35">
      <c r="A211" s="5" t="s">
        <v>223</v>
      </c>
      <c r="B211" s="8"/>
      <c r="C211" s="8"/>
      <c r="D211" s="8"/>
      <c r="E211" s="8"/>
      <c r="F211" s="8"/>
      <c r="G211" s="8"/>
      <c r="H211" s="8" t="s">
        <v>14</v>
      </c>
      <c r="I211" s="8"/>
      <c r="J211" s="8"/>
      <c r="K211" s="8"/>
      <c r="L211" s="10">
        <f t="shared" si="3"/>
        <v>1</v>
      </c>
      <c r="M211" s="10">
        <v>210</v>
      </c>
    </row>
    <row r="212" spans="1:13" ht="29" x14ac:dyDescent="0.35">
      <c r="A212" s="5" t="s">
        <v>224</v>
      </c>
      <c r="B212" s="8"/>
      <c r="C212" s="8"/>
      <c r="D212" s="8"/>
      <c r="E212" s="8"/>
      <c r="F212" s="8"/>
      <c r="G212" s="8"/>
      <c r="H212" s="8" t="s">
        <v>14</v>
      </c>
      <c r="I212" s="8"/>
      <c r="J212" s="8"/>
      <c r="K212" s="8"/>
      <c r="L212" s="10">
        <f t="shared" si="3"/>
        <v>1</v>
      </c>
      <c r="M212" s="10">
        <v>211</v>
      </c>
    </row>
    <row r="213" spans="1:13" ht="29" x14ac:dyDescent="0.35">
      <c r="A213" s="5" t="s">
        <v>225</v>
      </c>
      <c r="B213" s="8"/>
      <c r="C213" s="8"/>
      <c r="D213" s="8"/>
      <c r="E213" s="8"/>
      <c r="F213" s="8"/>
      <c r="G213" s="8"/>
      <c r="H213" s="8" t="s">
        <v>14</v>
      </c>
      <c r="I213" s="8"/>
      <c r="J213" s="8"/>
      <c r="K213" s="8"/>
      <c r="L213" s="10">
        <f t="shared" si="3"/>
        <v>1</v>
      </c>
      <c r="M213" s="10">
        <v>212</v>
      </c>
    </row>
    <row r="214" spans="1:13" ht="29" x14ac:dyDescent="0.35">
      <c r="A214" s="5" t="s">
        <v>226</v>
      </c>
      <c r="B214" s="8"/>
      <c r="C214" s="8"/>
      <c r="D214" s="8"/>
      <c r="E214" s="8"/>
      <c r="F214" s="8"/>
      <c r="G214" s="8"/>
      <c r="H214" s="8" t="s">
        <v>14</v>
      </c>
      <c r="I214" s="8"/>
      <c r="J214" s="8"/>
      <c r="K214" s="8"/>
      <c r="L214" s="10">
        <f t="shared" si="3"/>
        <v>1</v>
      </c>
      <c r="M214" s="10">
        <v>213</v>
      </c>
    </row>
    <row r="215" spans="1:13" ht="29" x14ac:dyDescent="0.35">
      <c r="A215" s="5" t="s">
        <v>227</v>
      </c>
      <c r="B215" s="8"/>
      <c r="C215" s="8"/>
      <c r="D215" s="8"/>
      <c r="E215" s="8"/>
      <c r="F215" s="8"/>
      <c r="G215" s="8"/>
      <c r="H215" s="8" t="s">
        <v>14</v>
      </c>
      <c r="I215" s="8"/>
      <c r="J215" s="8"/>
      <c r="K215" s="8"/>
      <c r="L215" s="10">
        <f t="shared" si="3"/>
        <v>1</v>
      </c>
      <c r="M215" s="10">
        <v>214</v>
      </c>
    </row>
    <row r="216" spans="1:13" ht="29" x14ac:dyDescent="0.35">
      <c r="A216" s="5" t="s">
        <v>228</v>
      </c>
      <c r="B216" s="8"/>
      <c r="C216" s="8"/>
      <c r="D216" s="8"/>
      <c r="E216" s="8"/>
      <c r="F216" s="8"/>
      <c r="G216" s="8"/>
      <c r="H216" s="8"/>
      <c r="I216" s="8"/>
      <c r="J216" s="8" t="s">
        <v>14</v>
      </c>
      <c r="K216" s="8"/>
      <c r="L216" s="10">
        <f t="shared" si="3"/>
        <v>1</v>
      </c>
      <c r="M216" s="10">
        <v>215</v>
      </c>
    </row>
    <row r="217" spans="1:13" ht="29" x14ac:dyDescent="0.35">
      <c r="A217" s="5" t="s">
        <v>229</v>
      </c>
      <c r="B217" s="8"/>
      <c r="C217" s="8"/>
      <c r="D217" s="8" t="s">
        <v>14</v>
      </c>
      <c r="E217" s="8"/>
      <c r="F217" s="8"/>
      <c r="G217" s="8"/>
      <c r="H217" s="8"/>
      <c r="I217" s="8"/>
      <c r="J217" s="8"/>
      <c r="K217" s="8"/>
      <c r="L217" s="10">
        <f t="shared" si="3"/>
        <v>1</v>
      </c>
      <c r="M217" s="10">
        <v>216</v>
      </c>
    </row>
    <row r="218" spans="1:13" ht="29" x14ac:dyDescent="0.35">
      <c r="A218" s="5" t="s">
        <v>230</v>
      </c>
      <c r="B218" s="8"/>
      <c r="C218" s="8" t="s">
        <v>14</v>
      </c>
      <c r="D218" s="8"/>
      <c r="E218" s="8"/>
      <c r="F218" s="8"/>
      <c r="G218" s="8"/>
      <c r="H218" s="8"/>
      <c r="I218" s="8"/>
      <c r="J218" s="8"/>
      <c r="K218" s="8"/>
      <c r="L218" s="10">
        <f t="shared" si="3"/>
        <v>1</v>
      </c>
      <c r="M218" s="10">
        <v>217</v>
      </c>
    </row>
    <row r="219" spans="1:13" ht="29" x14ac:dyDescent="0.35">
      <c r="A219" s="5" t="s">
        <v>231</v>
      </c>
      <c r="B219" s="8"/>
      <c r="C219" s="8" t="s">
        <v>14</v>
      </c>
      <c r="D219" s="8"/>
      <c r="E219" s="8"/>
      <c r="F219" s="8"/>
      <c r="G219" s="8"/>
      <c r="H219" s="8"/>
      <c r="I219" s="8"/>
      <c r="J219" s="8"/>
      <c r="K219" s="8"/>
      <c r="L219" s="10">
        <f t="shared" si="3"/>
        <v>1</v>
      </c>
      <c r="M219" s="10">
        <v>218</v>
      </c>
    </row>
    <row r="220" spans="1:13" ht="29" x14ac:dyDescent="0.35">
      <c r="A220" s="5" t="s">
        <v>232</v>
      </c>
      <c r="B220" s="8"/>
      <c r="C220" s="8"/>
      <c r="D220" s="8"/>
      <c r="E220" s="8"/>
      <c r="F220" s="8" t="s">
        <v>14</v>
      </c>
      <c r="G220" s="8"/>
      <c r="H220" s="8"/>
      <c r="I220" s="8"/>
      <c r="J220" s="8"/>
      <c r="K220" s="8"/>
      <c r="L220" s="10">
        <f t="shared" si="3"/>
        <v>1</v>
      </c>
      <c r="M220" s="10">
        <v>219</v>
      </c>
    </row>
    <row r="221" spans="1:13" ht="29" x14ac:dyDescent="0.35">
      <c r="A221" s="5" t="s">
        <v>233</v>
      </c>
      <c r="B221" s="8"/>
      <c r="C221" s="8"/>
      <c r="D221" s="8"/>
      <c r="E221" s="8"/>
      <c r="F221" s="8"/>
      <c r="G221" s="8"/>
      <c r="H221" s="8" t="s">
        <v>14</v>
      </c>
      <c r="I221" s="8"/>
      <c r="J221" s="8"/>
      <c r="K221" s="8"/>
      <c r="L221" s="10">
        <f t="shared" si="3"/>
        <v>1</v>
      </c>
      <c r="M221" s="10">
        <v>220</v>
      </c>
    </row>
    <row r="222" spans="1:13" ht="29" x14ac:dyDescent="0.35">
      <c r="A222" s="5" t="s">
        <v>234</v>
      </c>
      <c r="B222" s="8"/>
      <c r="C222" s="8"/>
      <c r="D222" s="8" t="s">
        <v>14</v>
      </c>
      <c r="E222" s="8"/>
      <c r="F222" s="8"/>
      <c r="G222" s="8"/>
      <c r="H222" s="8"/>
      <c r="I222" s="8"/>
      <c r="J222" s="8"/>
      <c r="K222" s="8"/>
      <c r="L222" s="10">
        <f t="shared" si="3"/>
        <v>1</v>
      </c>
      <c r="M222" s="10">
        <v>221</v>
      </c>
    </row>
    <row r="223" spans="1:13" ht="29" x14ac:dyDescent="0.35">
      <c r="A223" s="5" t="s">
        <v>235</v>
      </c>
      <c r="B223" s="8"/>
      <c r="C223" s="8"/>
      <c r="D223" s="8"/>
      <c r="E223" s="8"/>
      <c r="F223" s="8"/>
      <c r="G223" s="8"/>
      <c r="H223" s="8"/>
      <c r="I223" s="8"/>
      <c r="J223" s="8" t="s">
        <v>14</v>
      </c>
      <c r="K223" s="8"/>
      <c r="L223" s="10">
        <f t="shared" si="3"/>
        <v>1</v>
      </c>
      <c r="M223" s="10">
        <v>222</v>
      </c>
    </row>
    <row r="224" spans="1:13" ht="29" x14ac:dyDescent="0.35">
      <c r="A224" s="5" t="s">
        <v>236</v>
      </c>
      <c r="B224" s="8"/>
      <c r="C224" s="8"/>
      <c r="D224" s="8"/>
      <c r="E224" s="8"/>
      <c r="F224" s="8"/>
      <c r="G224" s="8"/>
      <c r="H224" s="8"/>
      <c r="I224" s="8"/>
      <c r="J224" s="8"/>
      <c r="K224" s="8" t="s">
        <v>14</v>
      </c>
      <c r="L224" s="10">
        <f t="shared" si="3"/>
        <v>1</v>
      </c>
      <c r="M224" s="10">
        <v>223</v>
      </c>
    </row>
    <row r="225" spans="1:13" x14ac:dyDescent="0.35">
      <c r="A225" s="5" t="s">
        <v>237</v>
      </c>
      <c r="B225" s="8"/>
      <c r="C225" s="8"/>
      <c r="D225" s="8"/>
      <c r="E225" s="8"/>
      <c r="F225" s="8" t="s">
        <v>14</v>
      </c>
      <c r="G225" s="8"/>
      <c r="H225" s="8"/>
      <c r="I225" s="8"/>
      <c r="J225" s="8"/>
      <c r="K225" s="8"/>
      <c r="L225" s="10">
        <f t="shared" si="3"/>
        <v>1</v>
      </c>
      <c r="M225" s="10">
        <v>224</v>
      </c>
    </row>
    <row r="226" spans="1:13" ht="29" x14ac:dyDescent="0.35">
      <c r="A226" s="5" t="s">
        <v>238</v>
      </c>
      <c r="B226" s="8"/>
      <c r="C226" s="8"/>
      <c r="D226" s="8"/>
      <c r="E226" s="8"/>
      <c r="F226" s="8"/>
      <c r="G226" s="8"/>
      <c r="H226" s="8" t="s">
        <v>14</v>
      </c>
      <c r="I226" s="8"/>
      <c r="J226" s="8"/>
      <c r="K226" s="8"/>
      <c r="L226" s="10">
        <f t="shared" si="3"/>
        <v>1</v>
      </c>
      <c r="M226" s="10">
        <v>225</v>
      </c>
    </row>
    <row r="227" spans="1:13" ht="29" x14ac:dyDescent="0.35">
      <c r="A227" s="5" t="s">
        <v>239</v>
      </c>
      <c r="B227" s="8"/>
      <c r="C227" s="8"/>
      <c r="D227" s="8"/>
      <c r="E227" s="8"/>
      <c r="F227" s="8"/>
      <c r="G227" s="8"/>
      <c r="H227" s="8"/>
      <c r="I227" s="8"/>
      <c r="J227" s="8"/>
      <c r="K227" s="8" t="s">
        <v>14</v>
      </c>
      <c r="L227" s="10">
        <f t="shared" si="3"/>
        <v>1</v>
      </c>
      <c r="M227" s="10">
        <v>226</v>
      </c>
    </row>
    <row r="228" spans="1:13" ht="29" x14ac:dyDescent="0.35">
      <c r="A228" s="5" t="s">
        <v>240</v>
      </c>
      <c r="B228" s="8"/>
      <c r="C228" s="8"/>
      <c r="D228" s="8" t="s">
        <v>14</v>
      </c>
      <c r="E228" s="8"/>
      <c r="F228" s="8"/>
      <c r="G228" s="8"/>
      <c r="H228" s="8"/>
      <c r="I228" s="8"/>
      <c r="J228" s="8"/>
      <c r="K228" s="8"/>
      <c r="L228" s="10">
        <f t="shared" si="3"/>
        <v>1</v>
      </c>
      <c r="M228" s="10">
        <v>227</v>
      </c>
    </row>
    <row r="229" spans="1:13" ht="29" x14ac:dyDescent="0.35">
      <c r="A229" s="5" t="s">
        <v>241</v>
      </c>
      <c r="B229" s="8"/>
      <c r="C229" s="8"/>
      <c r="D229" s="8"/>
      <c r="E229" s="8"/>
      <c r="F229" s="8" t="s">
        <v>14</v>
      </c>
      <c r="G229" s="8"/>
      <c r="H229" s="8"/>
      <c r="I229" s="8" t="s">
        <v>14</v>
      </c>
      <c r="J229" s="8"/>
      <c r="K229" s="8"/>
      <c r="L229" s="10">
        <f t="shared" si="3"/>
        <v>2</v>
      </c>
      <c r="M229" s="10">
        <v>228</v>
      </c>
    </row>
    <row r="230" spans="1:13" ht="43.5" x14ac:dyDescent="0.35">
      <c r="A230" s="5" t="s">
        <v>242</v>
      </c>
      <c r="B230" s="8"/>
      <c r="C230" s="8"/>
      <c r="D230" s="8"/>
      <c r="E230" s="8"/>
      <c r="F230" s="8" t="s">
        <v>14</v>
      </c>
      <c r="G230" s="8"/>
      <c r="H230" s="8"/>
      <c r="I230" s="8" t="s">
        <v>14</v>
      </c>
      <c r="J230" s="8"/>
      <c r="K230" s="8"/>
      <c r="L230" s="10">
        <f t="shared" si="3"/>
        <v>2</v>
      </c>
      <c r="M230" s="10">
        <v>229</v>
      </c>
    </row>
    <row r="231" spans="1:13" ht="29" x14ac:dyDescent="0.35">
      <c r="A231" s="5" t="s">
        <v>243</v>
      </c>
      <c r="B231" s="8"/>
      <c r="C231" s="8"/>
      <c r="D231" s="8"/>
      <c r="E231" s="8"/>
      <c r="F231" s="8"/>
      <c r="G231" s="8"/>
      <c r="H231" s="8"/>
      <c r="I231" s="8" t="s">
        <v>14</v>
      </c>
      <c r="J231" s="8"/>
      <c r="K231" s="8"/>
      <c r="L231" s="10">
        <f t="shared" si="3"/>
        <v>1</v>
      </c>
      <c r="M231" s="10">
        <v>230</v>
      </c>
    </row>
    <row r="232" spans="1:13" ht="29" x14ac:dyDescent="0.35">
      <c r="A232" s="5" t="s">
        <v>244</v>
      </c>
      <c r="B232" s="8"/>
      <c r="C232" s="8"/>
      <c r="D232" s="8"/>
      <c r="E232" s="8"/>
      <c r="F232" s="8"/>
      <c r="G232" s="8" t="s">
        <v>14</v>
      </c>
      <c r="H232" s="8"/>
      <c r="I232" s="8"/>
      <c r="J232" s="8"/>
      <c r="K232" s="8"/>
      <c r="L232" s="10">
        <f t="shared" si="3"/>
        <v>1</v>
      </c>
      <c r="M232" s="10">
        <v>231</v>
      </c>
    </row>
    <row r="233" spans="1:13" ht="29" x14ac:dyDescent="0.35">
      <c r="A233" s="5" t="s">
        <v>245</v>
      </c>
      <c r="B233" s="8"/>
      <c r="C233" s="8"/>
      <c r="D233" s="8"/>
      <c r="E233" s="8"/>
      <c r="F233" s="8"/>
      <c r="G233" s="8"/>
      <c r="H233" s="8"/>
      <c r="I233" s="8"/>
      <c r="J233" s="8"/>
      <c r="K233" s="8" t="s">
        <v>14</v>
      </c>
      <c r="L233" s="10">
        <f t="shared" si="3"/>
        <v>1</v>
      </c>
      <c r="M233" s="10">
        <v>232</v>
      </c>
    </row>
    <row r="234" spans="1:13" ht="43.5" x14ac:dyDescent="0.35">
      <c r="A234" s="5" t="s">
        <v>246</v>
      </c>
      <c r="B234" s="8"/>
      <c r="C234" s="8"/>
      <c r="D234" s="8"/>
      <c r="E234" s="8"/>
      <c r="F234" s="8" t="s">
        <v>14</v>
      </c>
      <c r="G234" s="8"/>
      <c r="H234" s="8"/>
      <c r="I234" s="8"/>
      <c r="J234" s="8"/>
      <c r="K234" s="8"/>
      <c r="L234" s="10">
        <f t="shared" si="3"/>
        <v>1</v>
      </c>
      <c r="M234" s="10">
        <v>233</v>
      </c>
    </row>
    <row r="235" spans="1:13" ht="29" x14ac:dyDescent="0.35">
      <c r="A235" s="5" t="s">
        <v>247</v>
      </c>
      <c r="B235" s="8" t="s">
        <v>14</v>
      </c>
      <c r="C235" s="8"/>
      <c r="D235" s="8"/>
      <c r="E235" s="8"/>
      <c r="F235" s="8"/>
      <c r="G235" s="8"/>
      <c r="H235" s="8"/>
      <c r="I235" s="8"/>
      <c r="J235" s="8"/>
      <c r="K235" s="8"/>
      <c r="L235" s="10">
        <f t="shared" si="3"/>
        <v>1</v>
      </c>
      <c r="M235" s="10">
        <v>234</v>
      </c>
    </row>
    <row r="236" spans="1:13" ht="29" x14ac:dyDescent="0.35">
      <c r="A236" s="5" t="s">
        <v>248</v>
      </c>
      <c r="B236" s="8"/>
      <c r="C236" s="8"/>
      <c r="D236" s="8"/>
      <c r="E236" s="8"/>
      <c r="F236" s="8"/>
      <c r="G236" s="8"/>
      <c r="H236" s="8"/>
      <c r="I236" s="8" t="s">
        <v>14</v>
      </c>
      <c r="J236" s="8"/>
      <c r="K236" s="8"/>
      <c r="L236" s="10">
        <f t="shared" si="3"/>
        <v>1</v>
      </c>
      <c r="M236" s="10">
        <v>235</v>
      </c>
    </row>
    <row r="237" spans="1:13" x14ac:dyDescent="0.35">
      <c r="A237" s="5" t="s">
        <v>249</v>
      </c>
      <c r="B237" s="8"/>
      <c r="C237" s="8"/>
      <c r="D237" s="8"/>
      <c r="E237" s="8"/>
      <c r="F237" s="8"/>
      <c r="G237" s="8"/>
      <c r="H237" s="8"/>
      <c r="I237" s="8"/>
      <c r="J237" s="8"/>
      <c r="K237" s="8" t="s">
        <v>14</v>
      </c>
      <c r="L237" s="10">
        <f t="shared" si="3"/>
        <v>1</v>
      </c>
      <c r="M237" s="10">
        <v>236</v>
      </c>
    </row>
    <row r="238" spans="1:13" x14ac:dyDescent="0.35">
      <c r="A238" s="5" t="s">
        <v>250</v>
      </c>
      <c r="B238" s="8"/>
      <c r="C238" s="8"/>
      <c r="D238" s="8"/>
      <c r="E238" s="8"/>
      <c r="F238" s="8"/>
      <c r="G238" s="8"/>
      <c r="H238" s="8"/>
      <c r="I238" s="8"/>
      <c r="J238" s="8"/>
      <c r="K238" s="8" t="s">
        <v>14</v>
      </c>
      <c r="L238" s="10">
        <f t="shared" si="3"/>
        <v>1</v>
      </c>
      <c r="M238" s="10">
        <v>237</v>
      </c>
    </row>
    <row r="239" spans="1:13" ht="29" x14ac:dyDescent="0.35">
      <c r="A239" s="5" t="s">
        <v>251</v>
      </c>
      <c r="B239" s="8"/>
      <c r="C239" s="8"/>
      <c r="D239" s="8"/>
      <c r="E239" s="8"/>
      <c r="F239" s="8"/>
      <c r="G239" s="8"/>
      <c r="H239" s="8"/>
      <c r="I239" s="8"/>
      <c r="J239" s="8"/>
      <c r="K239" s="8" t="s">
        <v>14</v>
      </c>
      <c r="L239" s="10">
        <f t="shared" si="3"/>
        <v>1</v>
      </c>
      <c r="M239" s="10">
        <v>238</v>
      </c>
    </row>
    <row r="240" spans="1:13" ht="29" x14ac:dyDescent="0.35">
      <c r="A240" s="5" t="s">
        <v>252</v>
      </c>
      <c r="B240" s="8"/>
      <c r="C240" s="8"/>
      <c r="D240" s="8"/>
      <c r="E240" s="8"/>
      <c r="F240" s="8"/>
      <c r="G240" s="8"/>
      <c r="H240" s="8"/>
      <c r="I240" s="8"/>
      <c r="J240" s="8"/>
      <c r="K240" s="8" t="s">
        <v>14</v>
      </c>
      <c r="L240" s="10">
        <f t="shared" si="3"/>
        <v>1</v>
      </c>
      <c r="M240" s="10">
        <v>239</v>
      </c>
    </row>
    <row r="241" spans="1:13" ht="29" x14ac:dyDescent="0.35">
      <c r="A241" s="5" t="s">
        <v>253</v>
      </c>
      <c r="B241" s="8"/>
      <c r="C241" s="8"/>
      <c r="D241" s="8"/>
      <c r="E241" s="8"/>
      <c r="F241" s="8"/>
      <c r="G241" s="8"/>
      <c r="H241" s="8"/>
      <c r="I241" s="8"/>
      <c r="J241" s="8" t="s">
        <v>14</v>
      </c>
      <c r="K241" s="8"/>
      <c r="L241" s="10">
        <f t="shared" si="3"/>
        <v>1</v>
      </c>
      <c r="M241" s="10">
        <v>240</v>
      </c>
    </row>
    <row r="242" spans="1:13" x14ac:dyDescent="0.35">
      <c r="A242" s="5" t="s">
        <v>254</v>
      </c>
      <c r="B242" s="8"/>
      <c r="C242" s="8"/>
      <c r="D242" s="8"/>
      <c r="E242" s="8"/>
      <c r="F242" s="8" t="s">
        <v>14</v>
      </c>
      <c r="G242" s="8"/>
      <c r="H242" s="8"/>
      <c r="I242" s="8"/>
      <c r="J242" s="8"/>
      <c r="K242" s="8"/>
      <c r="L242" s="10">
        <f t="shared" si="3"/>
        <v>1</v>
      </c>
      <c r="M242" s="10">
        <v>241</v>
      </c>
    </row>
    <row r="243" spans="1:13" ht="29" x14ac:dyDescent="0.35">
      <c r="A243" s="5" t="s">
        <v>255</v>
      </c>
      <c r="B243" s="8"/>
      <c r="C243" s="8"/>
      <c r="D243" s="8" t="s">
        <v>14</v>
      </c>
      <c r="E243" s="8"/>
      <c r="F243" s="8"/>
      <c r="G243" s="8"/>
      <c r="H243" s="8"/>
      <c r="I243" s="8"/>
      <c r="J243" s="8"/>
      <c r="K243" s="8"/>
      <c r="L243" s="10">
        <f t="shared" si="3"/>
        <v>1</v>
      </c>
      <c r="M243" s="10">
        <v>242</v>
      </c>
    </row>
    <row r="244" spans="1:13" ht="29" x14ac:dyDescent="0.35">
      <c r="A244" s="5" t="s">
        <v>256</v>
      </c>
      <c r="B244" s="8"/>
      <c r="C244" s="8"/>
      <c r="D244" s="8"/>
      <c r="E244" s="8" t="s">
        <v>14</v>
      </c>
      <c r="F244" s="8"/>
      <c r="G244" s="8"/>
      <c r="H244" s="8"/>
      <c r="I244" s="8"/>
      <c r="J244" s="8"/>
      <c r="K244" s="8"/>
      <c r="L244" s="10">
        <f t="shared" si="3"/>
        <v>1</v>
      </c>
      <c r="M244" s="10">
        <v>243</v>
      </c>
    </row>
    <row r="245" spans="1:13" ht="29" x14ac:dyDescent="0.35">
      <c r="A245" s="5" t="s">
        <v>257</v>
      </c>
      <c r="B245" s="8"/>
      <c r="C245" s="8"/>
      <c r="D245" s="8"/>
      <c r="E245" s="8"/>
      <c r="F245" s="8"/>
      <c r="G245" s="8"/>
      <c r="H245" s="8"/>
      <c r="I245" s="8"/>
      <c r="J245" s="8" t="s">
        <v>14</v>
      </c>
      <c r="K245" s="8"/>
      <c r="L245" s="10">
        <f t="shared" si="3"/>
        <v>1</v>
      </c>
      <c r="M245" s="10">
        <v>244</v>
      </c>
    </row>
    <row r="246" spans="1:13" ht="29" x14ac:dyDescent="0.35">
      <c r="A246" s="5" t="s">
        <v>258</v>
      </c>
      <c r="B246" s="8"/>
      <c r="C246" s="8"/>
      <c r="D246" s="8"/>
      <c r="E246" s="8"/>
      <c r="F246" s="8"/>
      <c r="G246" s="8"/>
      <c r="H246" s="8" t="s">
        <v>14</v>
      </c>
      <c r="I246" s="8"/>
      <c r="J246" s="8"/>
      <c r="K246" s="8"/>
      <c r="L246" s="10">
        <f t="shared" si="3"/>
        <v>1</v>
      </c>
      <c r="M246" s="10">
        <v>245</v>
      </c>
    </row>
    <row r="247" spans="1:13" ht="58" x14ac:dyDescent="0.35">
      <c r="A247" s="5" t="s">
        <v>259</v>
      </c>
      <c r="B247" s="8"/>
      <c r="C247" s="8"/>
      <c r="D247" s="8"/>
      <c r="E247" s="8"/>
      <c r="F247" s="8"/>
      <c r="G247" s="8"/>
      <c r="H247" s="8"/>
      <c r="I247" s="8"/>
      <c r="J247" s="8" t="s">
        <v>14</v>
      </c>
      <c r="K247" s="8"/>
      <c r="L247" s="10">
        <f t="shared" si="3"/>
        <v>1</v>
      </c>
      <c r="M247" s="10">
        <v>246</v>
      </c>
    </row>
    <row r="248" spans="1:13" x14ac:dyDescent="0.35">
      <c r="A248" s="5" t="s">
        <v>260</v>
      </c>
      <c r="B248" s="8"/>
      <c r="C248" s="8"/>
      <c r="D248" s="8"/>
      <c r="E248" s="8"/>
      <c r="F248" s="8"/>
      <c r="G248" s="8"/>
      <c r="H248" s="8" t="s">
        <v>14</v>
      </c>
      <c r="I248" s="8"/>
      <c r="J248" s="8"/>
      <c r="K248" s="8"/>
      <c r="L248" s="10">
        <f t="shared" si="3"/>
        <v>1</v>
      </c>
      <c r="M248" s="10">
        <v>247</v>
      </c>
    </row>
    <row r="249" spans="1:13" ht="29" x14ac:dyDescent="0.35">
      <c r="A249" s="5" t="s">
        <v>261</v>
      </c>
      <c r="B249" s="8"/>
      <c r="C249" s="8"/>
      <c r="D249" s="8"/>
      <c r="E249" s="8"/>
      <c r="F249" s="8"/>
      <c r="G249" s="8"/>
      <c r="H249" s="8" t="s">
        <v>14</v>
      </c>
      <c r="I249" s="8"/>
      <c r="J249" s="8"/>
      <c r="K249" s="8"/>
      <c r="L249" s="10">
        <f t="shared" si="3"/>
        <v>1</v>
      </c>
      <c r="M249" s="10">
        <v>248</v>
      </c>
    </row>
    <row r="250" spans="1:13" ht="29" x14ac:dyDescent="0.35">
      <c r="A250" s="5" t="s">
        <v>262</v>
      </c>
      <c r="B250" s="8"/>
      <c r="C250" s="8"/>
      <c r="D250" s="8"/>
      <c r="E250" s="8" t="s">
        <v>14</v>
      </c>
      <c r="F250" s="8"/>
      <c r="G250" s="8"/>
      <c r="H250" s="8"/>
      <c r="I250" s="8"/>
      <c r="J250" s="8"/>
      <c r="K250" s="8"/>
      <c r="L250" s="10">
        <f t="shared" si="3"/>
        <v>1</v>
      </c>
      <c r="M250" s="10">
        <v>249</v>
      </c>
    </row>
    <row r="251" spans="1:13" x14ac:dyDescent="0.35">
      <c r="A251" s="5" t="s">
        <v>263</v>
      </c>
      <c r="B251" s="8"/>
      <c r="C251" s="8"/>
      <c r="D251" s="8"/>
      <c r="E251" s="8"/>
      <c r="F251" s="8" t="s">
        <v>14</v>
      </c>
      <c r="G251" s="8"/>
      <c r="H251" s="8"/>
      <c r="I251" s="8"/>
      <c r="J251" s="8"/>
      <c r="K251" s="8"/>
      <c r="L251" s="10">
        <f t="shared" si="3"/>
        <v>1</v>
      </c>
      <c r="M251" s="10">
        <v>250</v>
      </c>
    </row>
    <row r="252" spans="1:13" ht="29" x14ac:dyDescent="0.35">
      <c r="A252" s="5" t="s">
        <v>264</v>
      </c>
      <c r="B252" s="8"/>
      <c r="C252" s="8"/>
      <c r="D252" s="8"/>
      <c r="E252" s="8"/>
      <c r="F252" s="8" t="s">
        <v>14</v>
      </c>
      <c r="G252" s="8"/>
      <c r="H252" s="8"/>
      <c r="I252" s="8"/>
      <c r="J252" s="8"/>
      <c r="K252" s="8"/>
      <c r="L252" s="10">
        <f t="shared" si="3"/>
        <v>1</v>
      </c>
      <c r="M252" s="10">
        <v>251</v>
      </c>
    </row>
    <row r="253" spans="1:13" ht="58" x14ac:dyDescent="0.35">
      <c r="A253" s="5" t="s">
        <v>265</v>
      </c>
      <c r="B253" s="8"/>
      <c r="C253" s="8"/>
      <c r="D253" s="8"/>
      <c r="E253" s="8"/>
      <c r="F253" s="8"/>
      <c r="G253" s="8"/>
      <c r="H253" s="8"/>
      <c r="I253" s="8"/>
      <c r="J253" s="8" t="s">
        <v>14</v>
      </c>
      <c r="K253" s="8"/>
      <c r="L253" s="10">
        <f t="shared" si="3"/>
        <v>1</v>
      </c>
      <c r="M253" s="10">
        <v>252</v>
      </c>
    </row>
    <row r="254" spans="1:13" ht="29" x14ac:dyDescent="0.35">
      <c r="A254" s="5" t="s">
        <v>266</v>
      </c>
      <c r="B254" s="8"/>
      <c r="C254" s="8"/>
      <c r="D254" s="8"/>
      <c r="E254" s="8"/>
      <c r="F254" s="8"/>
      <c r="G254" s="8"/>
      <c r="H254" s="8"/>
      <c r="I254" s="8"/>
      <c r="J254" s="8"/>
      <c r="K254" s="8" t="s">
        <v>14</v>
      </c>
      <c r="L254" s="10">
        <f t="shared" si="3"/>
        <v>1</v>
      </c>
      <c r="M254" s="10">
        <v>253</v>
      </c>
    </row>
    <row r="255" spans="1:13" ht="29" x14ac:dyDescent="0.35">
      <c r="A255" s="5" t="s">
        <v>267</v>
      </c>
      <c r="B255" s="8"/>
      <c r="C255" s="8"/>
      <c r="D255" s="8"/>
      <c r="E255" s="8"/>
      <c r="F255" s="8"/>
      <c r="G255" s="8"/>
      <c r="H255" s="8"/>
      <c r="I255" s="8"/>
      <c r="J255" s="8" t="s">
        <v>14</v>
      </c>
      <c r="K255" s="8"/>
      <c r="L255" s="10">
        <f t="shared" si="3"/>
        <v>1</v>
      </c>
      <c r="M255" s="10">
        <v>254</v>
      </c>
    </row>
    <row r="256" spans="1:13" ht="29" x14ac:dyDescent="0.35">
      <c r="A256" s="5" t="s">
        <v>268</v>
      </c>
      <c r="B256" s="8"/>
      <c r="C256" s="8"/>
      <c r="D256" s="8"/>
      <c r="E256" s="8"/>
      <c r="F256" s="8" t="s">
        <v>14</v>
      </c>
      <c r="G256" s="8"/>
      <c r="H256" s="8"/>
      <c r="I256" s="8"/>
      <c r="J256" s="8"/>
      <c r="K256" s="8"/>
      <c r="L256" s="10">
        <f t="shared" si="3"/>
        <v>1</v>
      </c>
      <c r="M256" s="10">
        <v>255</v>
      </c>
    </row>
    <row r="257" spans="1:13" ht="29" x14ac:dyDescent="0.35">
      <c r="A257" s="5" t="s">
        <v>269</v>
      </c>
      <c r="B257" s="8"/>
      <c r="C257" s="8"/>
      <c r="D257" s="8"/>
      <c r="E257" s="8" t="s">
        <v>14</v>
      </c>
      <c r="F257" s="8"/>
      <c r="G257" s="8"/>
      <c r="H257" s="8"/>
      <c r="I257" s="8"/>
      <c r="J257" s="8"/>
      <c r="K257" s="8"/>
      <c r="L257" s="10">
        <f t="shared" si="3"/>
        <v>1</v>
      </c>
      <c r="M257" s="10">
        <v>256</v>
      </c>
    </row>
    <row r="258" spans="1:13" ht="29" x14ac:dyDescent="0.35">
      <c r="A258" s="5" t="s">
        <v>270</v>
      </c>
      <c r="B258" s="8"/>
      <c r="C258" s="8"/>
      <c r="D258" s="8"/>
      <c r="E258" s="8"/>
      <c r="F258" s="8"/>
      <c r="G258" s="8"/>
      <c r="H258" s="8"/>
      <c r="I258" s="8"/>
      <c r="J258" s="8"/>
      <c r="K258" s="8" t="s">
        <v>14</v>
      </c>
      <c r="L258" s="10">
        <f t="shared" si="3"/>
        <v>1</v>
      </c>
      <c r="M258" s="10">
        <v>257</v>
      </c>
    </row>
    <row r="259" spans="1:13" ht="29" x14ac:dyDescent="0.35">
      <c r="A259" s="5" t="s">
        <v>271</v>
      </c>
      <c r="B259" s="8"/>
      <c r="C259" s="8" t="s">
        <v>14</v>
      </c>
      <c r="D259" s="8"/>
      <c r="E259" s="8"/>
      <c r="F259" s="8"/>
      <c r="G259" s="8"/>
      <c r="H259" s="8"/>
      <c r="I259" s="8"/>
      <c r="J259" s="8"/>
      <c r="K259" s="8"/>
      <c r="L259" s="10">
        <f t="shared" ref="L259:L322" si="4">COUNTA(B259:K259)</f>
        <v>1</v>
      </c>
      <c r="M259" s="10">
        <v>258</v>
      </c>
    </row>
    <row r="260" spans="1:13" ht="29" x14ac:dyDescent="0.35">
      <c r="A260" s="5" t="s">
        <v>272</v>
      </c>
      <c r="B260" s="8"/>
      <c r="C260" s="8"/>
      <c r="D260" s="8"/>
      <c r="E260" s="8"/>
      <c r="F260" s="8"/>
      <c r="G260" s="8"/>
      <c r="H260" s="8"/>
      <c r="I260" s="8"/>
      <c r="J260" s="8" t="s">
        <v>14</v>
      </c>
      <c r="K260" s="8"/>
      <c r="L260" s="10">
        <f t="shared" si="4"/>
        <v>1</v>
      </c>
      <c r="M260" s="10">
        <v>259</v>
      </c>
    </row>
    <row r="261" spans="1:13" ht="29" x14ac:dyDescent="0.35">
      <c r="A261" s="5" t="s">
        <v>273</v>
      </c>
      <c r="B261" s="8"/>
      <c r="C261" s="8"/>
      <c r="D261" s="8"/>
      <c r="E261" s="8"/>
      <c r="F261" s="8"/>
      <c r="G261" s="8"/>
      <c r="H261" s="8"/>
      <c r="I261" s="8" t="s">
        <v>14</v>
      </c>
      <c r="J261" s="8"/>
      <c r="K261" s="8"/>
      <c r="L261" s="10">
        <f t="shared" si="4"/>
        <v>1</v>
      </c>
      <c r="M261" s="10">
        <v>260</v>
      </c>
    </row>
    <row r="262" spans="1:13" ht="29" x14ac:dyDescent="0.35">
      <c r="A262" s="5" t="s">
        <v>274</v>
      </c>
      <c r="B262" s="8"/>
      <c r="C262" s="8"/>
      <c r="D262" s="8"/>
      <c r="E262" s="8"/>
      <c r="F262" s="8"/>
      <c r="G262" s="8"/>
      <c r="H262" s="8"/>
      <c r="I262" s="8" t="s">
        <v>14</v>
      </c>
      <c r="J262" s="8"/>
      <c r="K262" s="8"/>
      <c r="L262" s="10">
        <f t="shared" si="4"/>
        <v>1</v>
      </c>
      <c r="M262" s="10">
        <v>261</v>
      </c>
    </row>
    <row r="263" spans="1:13" ht="29" x14ac:dyDescent="0.35">
      <c r="A263" s="5" t="s">
        <v>275</v>
      </c>
      <c r="B263" s="8"/>
      <c r="C263" s="8"/>
      <c r="D263" s="8"/>
      <c r="E263" s="8"/>
      <c r="F263" s="8"/>
      <c r="G263" s="8"/>
      <c r="H263" s="8"/>
      <c r="I263" s="8"/>
      <c r="J263" s="8"/>
      <c r="K263" s="8" t="s">
        <v>14</v>
      </c>
      <c r="L263" s="10">
        <f t="shared" si="4"/>
        <v>1</v>
      </c>
      <c r="M263" s="10">
        <v>262</v>
      </c>
    </row>
    <row r="264" spans="1:13" x14ac:dyDescent="0.35">
      <c r="A264" s="5" t="s">
        <v>276</v>
      </c>
      <c r="B264" s="8"/>
      <c r="C264" s="8"/>
      <c r="D264" s="8"/>
      <c r="E264" s="8"/>
      <c r="F264" s="8"/>
      <c r="G264" s="8"/>
      <c r="H264" s="8"/>
      <c r="I264" s="8"/>
      <c r="J264" s="8"/>
      <c r="K264" s="8" t="s">
        <v>14</v>
      </c>
      <c r="L264" s="10">
        <f t="shared" si="4"/>
        <v>1</v>
      </c>
      <c r="M264" s="10">
        <v>263</v>
      </c>
    </row>
    <row r="265" spans="1:13" ht="29" x14ac:dyDescent="0.35">
      <c r="A265" s="5" t="s">
        <v>277</v>
      </c>
      <c r="B265" s="8"/>
      <c r="C265" s="8"/>
      <c r="D265" s="8"/>
      <c r="E265" s="8"/>
      <c r="F265" s="8"/>
      <c r="G265" s="8"/>
      <c r="H265" s="8"/>
      <c r="I265" s="8"/>
      <c r="J265" s="8" t="s">
        <v>14</v>
      </c>
      <c r="K265" s="8"/>
      <c r="L265" s="10">
        <f t="shared" si="4"/>
        <v>1</v>
      </c>
      <c r="M265" s="10">
        <v>264</v>
      </c>
    </row>
    <row r="266" spans="1:13" ht="29" x14ac:dyDescent="0.35">
      <c r="A266" s="5" t="s">
        <v>278</v>
      </c>
      <c r="B266" s="8"/>
      <c r="C266" s="8"/>
      <c r="D266" s="8"/>
      <c r="E266" s="8"/>
      <c r="F266" s="8" t="s">
        <v>14</v>
      </c>
      <c r="G266" s="8"/>
      <c r="H266" s="8"/>
      <c r="I266" s="8"/>
      <c r="J266" s="8"/>
      <c r="K266" s="8"/>
      <c r="L266" s="10">
        <f t="shared" si="4"/>
        <v>1</v>
      </c>
      <c r="M266" s="10">
        <v>265</v>
      </c>
    </row>
    <row r="267" spans="1:13" ht="43.5" x14ac:dyDescent="0.35">
      <c r="A267" s="5" t="s">
        <v>279</v>
      </c>
      <c r="B267" s="8"/>
      <c r="C267" s="8"/>
      <c r="D267" s="8"/>
      <c r="E267" s="8"/>
      <c r="F267" s="8"/>
      <c r="G267" s="8"/>
      <c r="H267" s="8"/>
      <c r="I267" s="8"/>
      <c r="J267" s="8"/>
      <c r="K267" s="8" t="s">
        <v>14</v>
      </c>
      <c r="L267" s="10">
        <f t="shared" si="4"/>
        <v>1</v>
      </c>
      <c r="M267" s="10">
        <v>266</v>
      </c>
    </row>
    <row r="268" spans="1:13" ht="29" x14ac:dyDescent="0.35">
      <c r="A268" s="5" t="s">
        <v>280</v>
      </c>
      <c r="B268" s="8"/>
      <c r="C268" s="8"/>
      <c r="D268" s="8"/>
      <c r="E268" s="8"/>
      <c r="F268" s="8"/>
      <c r="G268" s="8" t="s">
        <v>14</v>
      </c>
      <c r="H268" s="8"/>
      <c r="I268" s="8"/>
      <c r="J268" s="8"/>
      <c r="K268" s="8"/>
      <c r="L268" s="10">
        <f t="shared" si="4"/>
        <v>1</v>
      </c>
      <c r="M268" s="10">
        <v>267</v>
      </c>
    </row>
    <row r="269" spans="1:13" ht="29" x14ac:dyDescent="0.35">
      <c r="A269" s="5" t="s">
        <v>281</v>
      </c>
      <c r="B269" s="8"/>
      <c r="C269" s="8"/>
      <c r="D269" s="8"/>
      <c r="E269" s="8" t="s">
        <v>14</v>
      </c>
      <c r="F269" s="8"/>
      <c r="G269" s="8"/>
      <c r="H269" s="8"/>
      <c r="I269" s="8"/>
      <c r="J269" s="8"/>
      <c r="K269" s="8"/>
      <c r="L269" s="10">
        <f t="shared" si="4"/>
        <v>1</v>
      </c>
      <c r="M269" s="10">
        <v>268</v>
      </c>
    </row>
    <row r="270" spans="1:13" ht="43.5" x14ac:dyDescent="0.35">
      <c r="A270" s="5" t="s">
        <v>282</v>
      </c>
      <c r="B270" s="8"/>
      <c r="C270" s="8"/>
      <c r="D270" s="8"/>
      <c r="E270" s="8"/>
      <c r="F270" s="8" t="s">
        <v>14</v>
      </c>
      <c r="G270" s="8"/>
      <c r="H270" s="8"/>
      <c r="I270" s="8"/>
      <c r="J270" s="8"/>
      <c r="K270" s="8"/>
      <c r="L270" s="10">
        <f t="shared" si="4"/>
        <v>1</v>
      </c>
      <c r="M270" s="10">
        <v>269</v>
      </c>
    </row>
    <row r="271" spans="1:13" ht="29" x14ac:dyDescent="0.35">
      <c r="A271" s="5" t="s">
        <v>283</v>
      </c>
      <c r="B271" s="8"/>
      <c r="C271" s="8"/>
      <c r="D271" s="8"/>
      <c r="E271" s="8"/>
      <c r="F271" s="8" t="s">
        <v>14</v>
      </c>
      <c r="G271" s="8"/>
      <c r="H271" s="8"/>
      <c r="I271" s="8"/>
      <c r="J271" s="8"/>
      <c r="K271" s="8"/>
      <c r="L271" s="10">
        <f t="shared" si="4"/>
        <v>1</v>
      </c>
      <c r="M271" s="10">
        <v>270</v>
      </c>
    </row>
    <row r="272" spans="1:13" ht="29" x14ac:dyDescent="0.35">
      <c r="A272" s="5" t="s">
        <v>284</v>
      </c>
      <c r="B272" s="8"/>
      <c r="C272" s="8"/>
      <c r="D272" s="8"/>
      <c r="E272" s="8"/>
      <c r="F272" s="8"/>
      <c r="G272" s="8"/>
      <c r="H272" s="8"/>
      <c r="I272" s="8"/>
      <c r="J272" s="8"/>
      <c r="K272" s="8" t="s">
        <v>14</v>
      </c>
      <c r="L272" s="10">
        <f t="shared" si="4"/>
        <v>1</v>
      </c>
      <c r="M272" s="10">
        <v>271</v>
      </c>
    </row>
    <row r="273" spans="1:13" ht="29" x14ac:dyDescent="0.35">
      <c r="A273" s="5" t="s">
        <v>285</v>
      </c>
      <c r="B273" s="8" t="s">
        <v>14</v>
      </c>
      <c r="C273" s="8"/>
      <c r="D273" s="8"/>
      <c r="E273" s="8"/>
      <c r="F273" s="8"/>
      <c r="G273" s="8"/>
      <c r="H273" s="8"/>
      <c r="I273" s="8"/>
      <c r="J273" s="8"/>
      <c r="K273" s="8"/>
      <c r="L273" s="10">
        <f t="shared" si="4"/>
        <v>1</v>
      </c>
      <c r="M273" s="10">
        <v>272</v>
      </c>
    </row>
    <row r="274" spans="1:13" ht="29" x14ac:dyDescent="0.35">
      <c r="A274" s="5" t="s">
        <v>286</v>
      </c>
      <c r="B274" s="8"/>
      <c r="C274" s="8"/>
      <c r="D274" s="8"/>
      <c r="E274" s="8"/>
      <c r="F274" s="8"/>
      <c r="G274" s="8"/>
      <c r="H274" s="8" t="s">
        <v>14</v>
      </c>
      <c r="I274" s="8"/>
      <c r="J274" s="8"/>
      <c r="K274" s="8"/>
      <c r="L274" s="10">
        <f t="shared" si="4"/>
        <v>1</v>
      </c>
      <c r="M274" s="10">
        <v>273</v>
      </c>
    </row>
    <row r="275" spans="1:13" x14ac:dyDescent="0.35">
      <c r="A275" s="5" t="s">
        <v>287</v>
      </c>
      <c r="B275" s="8" t="s">
        <v>14</v>
      </c>
      <c r="C275" s="8"/>
      <c r="D275" s="8"/>
      <c r="E275" s="8"/>
      <c r="F275" s="8"/>
      <c r="G275" s="8"/>
      <c r="H275" s="8"/>
      <c r="I275" s="8"/>
      <c r="J275" s="8"/>
      <c r="K275" s="8"/>
      <c r="L275" s="10">
        <f t="shared" si="4"/>
        <v>1</v>
      </c>
      <c r="M275" s="10">
        <v>274</v>
      </c>
    </row>
    <row r="276" spans="1:13" ht="29" x14ac:dyDescent="0.35">
      <c r="A276" s="5" t="s">
        <v>288</v>
      </c>
      <c r="B276" s="8"/>
      <c r="C276" s="8"/>
      <c r="D276" s="8"/>
      <c r="E276" s="8"/>
      <c r="F276" s="8"/>
      <c r="G276" s="8"/>
      <c r="H276" s="8"/>
      <c r="I276" s="8" t="s">
        <v>14</v>
      </c>
      <c r="J276" s="8"/>
      <c r="K276" s="8"/>
      <c r="L276" s="10">
        <f t="shared" si="4"/>
        <v>1</v>
      </c>
      <c r="M276" s="10">
        <v>275</v>
      </c>
    </row>
    <row r="277" spans="1:13" ht="29" x14ac:dyDescent="0.35">
      <c r="A277" s="5" t="s">
        <v>289</v>
      </c>
      <c r="B277" s="8"/>
      <c r="C277" s="8"/>
      <c r="D277" s="8"/>
      <c r="E277" s="8"/>
      <c r="F277" s="8" t="s">
        <v>14</v>
      </c>
      <c r="G277" s="8"/>
      <c r="H277" s="8"/>
      <c r="I277" s="8" t="s">
        <v>14</v>
      </c>
      <c r="J277" s="8"/>
      <c r="K277" s="8"/>
      <c r="L277" s="10">
        <f t="shared" si="4"/>
        <v>2</v>
      </c>
      <c r="M277" s="10">
        <v>276</v>
      </c>
    </row>
    <row r="278" spans="1:13" ht="29" x14ac:dyDescent="0.35">
      <c r="A278" s="5" t="s">
        <v>290</v>
      </c>
      <c r="B278" s="8"/>
      <c r="C278" s="8"/>
      <c r="D278" s="8"/>
      <c r="E278" s="8"/>
      <c r="F278" s="8"/>
      <c r="G278" s="8"/>
      <c r="H278" s="8"/>
      <c r="I278" s="8"/>
      <c r="J278" s="8"/>
      <c r="K278" s="8" t="s">
        <v>14</v>
      </c>
      <c r="L278" s="10">
        <f t="shared" si="4"/>
        <v>1</v>
      </c>
      <c r="M278" s="10">
        <v>277</v>
      </c>
    </row>
    <row r="279" spans="1:13" x14ac:dyDescent="0.35">
      <c r="A279" s="5" t="s">
        <v>291</v>
      </c>
      <c r="B279" s="8"/>
      <c r="C279" s="8"/>
      <c r="D279" s="8"/>
      <c r="E279" s="8"/>
      <c r="F279" s="8"/>
      <c r="G279" s="8"/>
      <c r="H279" s="8"/>
      <c r="I279" s="8"/>
      <c r="J279" s="8"/>
      <c r="K279" s="8" t="s">
        <v>14</v>
      </c>
      <c r="L279" s="10">
        <f t="shared" si="4"/>
        <v>1</v>
      </c>
      <c r="M279" s="10">
        <v>278</v>
      </c>
    </row>
    <row r="280" spans="1:13" ht="29" x14ac:dyDescent="0.35">
      <c r="A280" s="5" t="s">
        <v>292</v>
      </c>
      <c r="B280" s="8"/>
      <c r="C280" s="8"/>
      <c r="D280" s="8"/>
      <c r="E280" s="8"/>
      <c r="F280" s="8"/>
      <c r="G280" s="8"/>
      <c r="H280" s="8"/>
      <c r="I280" s="8" t="s">
        <v>14</v>
      </c>
      <c r="J280" s="8"/>
      <c r="K280" s="8"/>
      <c r="L280" s="10">
        <f t="shared" si="4"/>
        <v>1</v>
      </c>
      <c r="M280" s="10">
        <v>279</v>
      </c>
    </row>
    <row r="281" spans="1:13" ht="29" x14ac:dyDescent="0.35">
      <c r="A281" s="5" t="s">
        <v>293</v>
      </c>
      <c r="B281" s="8"/>
      <c r="C281" s="8"/>
      <c r="D281" s="8"/>
      <c r="E281" s="8"/>
      <c r="F281" s="8"/>
      <c r="G281" s="8"/>
      <c r="H281" s="8" t="s">
        <v>14</v>
      </c>
      <c r="I281" s="8"/>
      <c r="J281" s="8"/>
      <c r="K281" s="8"/>
      <c r="L281" s="10">
        <f t="shared" si="4"/>
        <v>1</v>
      </c>
      <c r="M281" s="10">
        <v>280</v>
      </c>
    </row>
    <row r="282" spans="1:13" ht="43.5" x14ac:dyDescent="0.35">
      <c r="A282" s="5" t="s">
        <v>294</v>
      </c>
      <c r="B282" s="8"/>
      <c r="C282" s="8"/>
      <c r="D282" s="8"/>
      <c r="E282" s="8"/>
      <c r="F282" s="8"/>
      <c r="G282" s="8"/>
      <c r="H282" s="8"/>
      <c r="I282" s="8"/>
      <c r="J282" s="8" t="s">
        <v>14</v>
      </c>
      <c r="K282" s="8"/>
      <c r="L282" s="10">
        <f t="shared" si="4"/>
        <v>1</v>
      </c>
      <c r="M282" s="10">
        <v>281</v>
      </c>
    </row>
    <row r="283" spans="1:13" ht="43.5" x14ac:dyDescent="0.35">
      <c r="A283" s="5" t="s">
        <v>295</v>
      </c>
      <c r="B283" s="8"/>
      <c r="C283" s="8"/>
      <c r="D283" s="8"/>
      <c r="E283" s="8"/>
      <c r="F283" s="8"/>
      <c r="G283" s="8"/>
      <c r="H283" s="8" t="s">
        <v>14</v>
      </c>
      <c r="I283" s="8"/>
      <c r="J283" s="8" t="s">
        <v>14</v>
      </c>
      <c r="K283" s="8"/>
      <c r="L283" s="10">
        <f t="shared" si="4"/>
        <v>2</v>
      </c>
      <c r="M283" s="10">
        <v>282</v>
      </c>
    </row>
    <row r="284" spans="1:13" ht="43.5" x14ac:dyDescent="0.35">
      <c r="A284" s="5" t="s">
        <v>296</v>
      </c>
      <c r="B284" s="8"/>
      <c r="C284" s="8"/>
      <c r="D284" s="8"/>
      <c r="E284" s="8"/>
      <c r="F284" s="8" t="s">
        <v>14</v>
      </c>
      <c r="G284" s="8" t="s">
        <v>14</v>
      </c>
      <c r="H284" s="8"/>
      <c r="I284" s="8"/>
      <c r="J284" s="8"/>
      <c r="K284" s="8"/>
      <c r="L284" s="10">
        <f t="shared" si="4"/>
        <v>2</v>
      </c>
      <c r="M284" s="10">
        <v>283</v>
      </c>
    </row>
    <row r="285" spans="1:13" ht="43.5" x14ac:dyDescent="0.35">
      <c r="A285" s="5" t="s">
        <v>297</v>
      </c>
      <c r="B285" s="8"/>
      <c r="C285" s="8"/>
      <c r="D285" s="8"/>
      <c r="E285" s="8"/>
      <c r="F285" s="8" t="s">
        <v>14</v>
      </c>
      <c r="G285" s="8"/>
      <c r="H285" s="8"/>
      <c r="I285" s="8"/>
      <c r="J285" s="8"/>
      <c r="K285" s="8"/>
      <c r="L285" s="10">
        <f t="shared" si="4"/>
        <v>1</v>
      </c>
      <c r="M285" s="10">
        <v>284</v>
      </c>
    </row>
    <row r="286" spans="1:13" ht="43.5" x14ac:dyDescent="0.35">
      <c r="A286" s="5" t="s">
        <v>298</v>
      </c>
      <c r="B286" s="8"/>
      <c r="C286" s="8"/>
      <c r="D286" s="8"/>
      <c r="E286" s="8"/>
      <c r="F286" s="8" t="s">
        <v>14</v>
      </c>
      <c r="G286" s="8"/>
      <c r="H286" s="8"/>
      <c r="I286" s="8"/>
      <c r="J286" s="8"/>
      <c r="K286" s="8"/>
      <c r="L286" s="10">
        <f t="shared" si="4"/>
        <v>1</v>
      </c>
      <c r="M286" s="10">
        <v>285</v>
      </c>
    </row>
    <row r="287" spans="1:13" ht="29" x14ac:dyDescent="0.35">
      <c r="A287" s="5" t="s">
        <v>299</v>
      </c>
      <c r="B287" s="8"/>
      <c r="C287" s="8"/>
      <c r="D287" s="8"/>
      <c r="E287" s="8"/>
      <c r="F287" s="8"/>
      <c r="G287" s="8"/>
      <c r="H287" s="8"/>
      <c r="I287" s="8"/>
      <c r="J287" s="8"/>
      <c r="K287" s="8" t="s">
        <v>14</v>
      </c>
      <c r="L287" s="10">
        <f t="shared" si="4"/>
        <v>1</v>
      </c>
      <c r="M287" s="10">
        <v>286</v>
      </c>
    </row>
    <row r="288" spans="1:13" ht="43.5" x14ac:dyDescent="0.35">
      <c r="A288" s="5" t="s">
        <v>300</v>
      </c>
      <c r="B288" s="8"/>
      <c r="C288" s="8"/>
      <c r="D288" s="8"/>
      <c r="E288" s="8"/>
      <c r="F288" s="8"/>
      <c r="G288" s="8"/>
      <c r="H288" s="8" t="s">
        <v>14</v>
      </c>
      <c r="I288" s="8"/>
      <c r="J288" s="8" t="s">
        <v>14</v>
      </c>
      <c r="K288" s="8"/>
      <c r="L288" s="10">
        <f t="shared" si="4"/>
        <v>2</v>
      </c>
      <c r="M288" s="10">
        <v>287</v>
      </c>
    </row>
    <row r="289" spans="1:13" ht="29" x14ac:dyDescent="0.35">
      <c r="A289" s="5" t="s">
        <v>301</v>
      </c>
      <c r="B289" s="8"/>
      <c r="C289" s="8"/>
      <c r="D289" s="8"/>
      <c r="E289" s="8"/>
      <c r="F289" s="8" t="s">
        <v>14</v>
      </c>
      <c r="G289" s="8"/>
      <c r="H289" s="8"/>
      <c r="I289" s="8"/>
      <c r="J289" s="8"/>
      <c r="K289" s="8"/>
      <c r="L289" s="10">
        <f t="shared" si="4"/>
        <v>1</v>
      </c>
      <c r="M289" s="10">
        <v>288</v>
      </c>
    </row>
    <row r="290" spans="1:13" ht="43.5" x14ac:dyDescent="0.35">
      <c r="A290" s="5" t="s">
        <v>302</v>
      </c>
      <c r="B290" s="8"/>
      <c r="C290" s="8"/>
      <c r="D290" s="8"/>
      <c r="E290" s="8"/>
      <c r="F290" s="8"/>
      <c r="G290" s="8"/>
      <c r="H290" s="8" t="s">
        <v>14</v>
      </c>
      <c r="I290" s="8"/>
      <c r="J290" s="8"/>
      <c r="K290" s="8"/>
      <c r="L290" s="10">
        <f t="shared" si="4"/>
        <v>1</v>
      </c>
      <c r="M290" s="10">
        <v>289</v>
      </c>
    </row>
    <row r="291" spans="1:13" ht="29" x14ac:dyDescent="0.35">
      <c r="A291" s="5" t="s">
        <v>303</v>
      </c>
      <c r="B291" s="8"/>
      <c r="C291" s="8"/>
      <c r="D291" s="8"/>
      <c r="E291" s="8"/>
      <c r="F291" s="8"/>
      <c r="G291" s="8"/>
      <c r="H291" s="8" t="s">
        <v>14</v>
      </c>
      <c r="I291" s="8"/>
      <c r="J291" s="8"/>
      <c r="K291" s="8"/>
      <c r="L291" s="10">
        <f t="shared" si="4"/>
        <v>1</v>
      </c>
      <c r="M291" s="10">
        <v>290</v>
      </c>
    </row>
    <row r="292" spans="1:13" x14ac:dyDescent="0.35">
      <c r="A292" s="5" t="s">
        <v>304</v>
      </c>
      <c r="B292" s="8"/>
      <c r="C292" s="8"/>
      <c r="D292" s="8"/>
      <c r="E292" s="8"/>
      <c r="F292" s="8"/>
      <c r="G292" s="8"/>
      <c r="H292" s="8"/>
      <c r="I292" s="8" t="s">
        <v>14</v>
      </c>
      <c r="J292" s="8"/>
      <c r="K292" s="8"/>
      <c r="L292" s="10">
        <f t="shared" si="4"/>
        <v>1</v>
      </c>
      <c r="M292" s="10">
        <v>291</v>
      </c>
    </row>
    <row r="293" spans="1:13" ht="29" x14ac:dyDescent="0.35">
      <c r="A293" s="5" t="s">
        <v>305</v>
      </c>
      <c r="B293" s="8"/>
      <c r="C293" s="8" t="s">
        <v>14</v>
      </c>
      <c r="D293" s="8"/>
      <c r="E293" s="8"/>
      <c r="F293" s="8"/>
      <c r="G293" s="8"/>
      <c r="H293" s="8"/>
      <c r="I293" s="8"/>
      <c r="J293" s="8"/>
      <c r="K293" s="8"/>
      <c r="L293" s="10">
        <f t="shared" si="4"/>
        <v>1</v>
      </c>
      <c r="M293" s="10">
        <v>292</v>
      </c>
    </row>
    <row r="294" spans="1:13" ht="43.5" x14ac:dyDescent="0.35">
      <c r="A294" s="5" t="s">
        <v>306</v>
      </c>
      <c r="B294" s="8"/>
      <c r="C294" s="8" t="s">
        <v>14</v>
      </c>
      <c r="D294" s="8"/>
      <c r="E294" s="8"/>
      <c r="F294" s="8"/>
      <c r="G294" s="8"/>
      <c r="H294" s="8"/>
      <c r="I294" s="8"/>
      <c r="J294" s="8"/>
      <c r="K294" s="8"/>
      <c r="L294" s="10">
        <f t="shared" si="4"/>
        <v>1</v>
      </c>
      <c r="M294" s="10">
        <v>293</v>
      </c>
    </row>
    <row r="295" spans="1:13" ht="43.5" x14ac:dyDescent="0.35">
      <c r="A295" s="5" t="s">
        <v>307</v>
      </c>
      <c r="B295" s="8"/>
      <c r="C295" s="8"/>
      <c r="D295" s="8"/>
      <c r="E295" s="8"/>
      <c r="F295" s="8"/>
      <c r="G295" s="8"/>
      <c r="H295" s="8"/>
      <c r="I295" s="8"/>
      <c r="J295" s="8" t="s">
        <v>14</v>
      </c>
      <c r="K295" s="8"/>
      <c r="L295" s="10">
        <f t="shared" si="4"/>
        <v>1</v>
      </c>
      <c r="M295" s="10">
        <v>294</v>
      </c>
    </row>
    <row r="296" spans="1:13" ht="43.5" x14ac:dyDescent="0.35">
      <c r="A296" s="5" t="s">
        <v>308</v>
      </c>
      <c r="B296" s="8"/>
      <c r="C296" s="8" t="s">
        <v>14</v>
      </c>
      <c r="D296" s="8"/>
      <c r="E296" s="8"/>
      <c r="F296" s="8"/>
      <c r="G296" s="8"/>
      <c r="H296" s="8"/>
      <c r="I296" s="8"/>
      <c r="J296" s="8"/>
      <c r="K296" s="8"/>
      <c r="L296" s="10">
        <f t="shared" si="4"/>
        <v>1</v>
      </c>
      <c r="M296" s="10">
        <v>295</v>
      </c>
    </row>
    <row r="297" spans="1:13" ht="29" x14ac:dyDescent="0.35">
      <c r="A297" s="5" t="s">
        <v>309</v>
      </c>
      <c r="B297" s="8"/>
      <c r="C297" s="8" t="s">
        <v>14</v>
      </c>
      <c r="D297" s="8"/>
      <c r="E297" s="8"/>
      <c r="F297" s="8"/>
      <c r="G297" s="8"/>
      <c r="H297" s="8"/>
      <c r="I297" s="8"/>
      <c r="J297" s="8"/>
      <c r="K297" s="8"/>
      <c r="L297" s="10">
        <f t="shared" si="4"/>
        <v>1</v>
      </c>
      <c r="M297" s="10">
        <v>296</v>
      </c>
    </row>
    <row r="298" spans="1:13" ht="29" x14ac:dyDescent="0.35">
      <c r="A298" s="5" t="s">
        <v>310</v>
      </c>
      <c r="B298" s="8"/>
      <c r="C298" s="8"/>
      <c r="D298" s="8"/>
      <c r="E298" s="8"/>
      <c r="F298" s="8" t="s">
        <v>14</v>
      </c>
      <c r="G298" s="8"/>
      <c r="H298" s="8"/>
      <c r="I298" s="8" t="s">
        <v>14</v>
      </c>
      <c r="J298" s="8"/>
      <c r="K298" s="8"/>
      <c r="L298" s="10">
        <f t="shared" si="4"/>
        <v>2</v>
      </c>
      <c r="M298" s="10">
        <v>297</v>
      </c>
    </row>
    <row r="299" spans="1:13" ht="29" x14ac:dyDescent="0.35">
      <c r="A299" s="5" t="s">
        <v>311</v>
      </c>
      <c r="B299" s="8"/>
      <c r="C299" s="8"/>
      <c r="D299" s="8"/>
      <c r="E299" s="8"/>
      <c r="F299" s="8"/>
      <c r="G299" s="8"/>
      <c r="H299" s="8" t="s">
        <v>14</v>
      </c>
      <c r="I299" s="8"/>
      <c r="J299" s="8"/>
      <c r="K299" s="8"/>
      <c r="L299" s="10">
        <f t="shared" si="4"/>
        <v>1</v>
      </c>
      <c r="M299" s="10">
        <v>298</v>
      </c>
    </row>
    <row r="300" spans="1:13" ht="29" x14ac:dyDescent="0.35">
      <c r="A300" s="5" t="s">
        <v>312</v>
      </c>
      <c r="B300" s="8"/>
      <c r="C300" s="8"/>
      <c r="D300" s="8" t="s">
        <v>14</v>
      </c>
      <c r="E300" s="8"/>
      <c r="F300" s="8"/>
      <c r="G300" s="8"/>
      <c r="H300" s="8"/>
      <c r="I300" s="8"/>
      <c r="J300" s="8"/>
      <c r="K300" s="8"/>
      <c r="L300" s="10">
        <f t="shared" si="4"/>
        <v>1</v>
      </c>
      <c r="M300" s="10">
        <v>299</v>
      </c>
    </row>
    <row r="301" spans="1:13" ht="29" x14ac:dyDescent="0.35">
      <c r="A301" s="5" t="s">
        <v>313</v>
      </c>
      <c r="B301" s="8"/>
      <c r="C301" s="8"/>
      <c r="D301" s="8"/>
      <c r="E301" s="8"/>
      <c r="F301" s="8" t="s">
        <v>14</v>
      </c>
      <c r="G301" s="8"/>
      <c r="H301" s="8"/>
      <c r="I301" s="8"/>
      <c r="J301" s="8"/>
      <c r="K301" s="8"/>
      <c r="L301" s="10">
        <f t="shared" si="4"/>
        <v>1</v>
      </c>
      <c r="M301" s="10">
        <v>300</v>
      </c>
    </row>
    <row r="302" spans="1:13" ht="29" x14ac:dyDescent="0.35">
      <c r="A302" s="5" t="s">
        <v>314</v>
      </c>
      <c r="B302" s="8"/>
      <c r="C302" s="8"/>
      <c r="D302" s="8"/>
      <c r="E302" s="8"/>
      <c r="F302" s="8"/>
      <c r="G302" s="8"/>
      <c r="H302" s="8"/>
      <c r="I302" s="8"/>
      <c r="J302" s="8"/>
      <c r="K302" s="8" t="s">
        <v>14</v>
      </c>
      <c r="L302" s="10">
        <f t="shared" si="4"/>
        <v>1</v>
      </c>
      <c r="M302" s="10">
        <v>301</v>
      </c>
    </row>
    <row r="303" spans="1:13" ht="29" x14ac:dyDescent="0.35">
      <c r="A303" s="5" t="s">
        <v>315</v>
      </c>
      <c r="B303" s="8"/>
      <c r="C303" s="8"/>
      <c r="D303" s="8"/>
      <c r="E303" s="8"/>
      <c r="F303" s="8"/>
      <c r="G303" s="8" t="s">
        <v>14</v>
      </c>
      <c r="H303" s="8"/>
      <c r="I303" s="8"/>
      <c r="J303" s="8"/>
      <c r="K303" s="8"/>
      <c r="L303" s="10">
        <f t="shared" si="4"/>
        <v>1</v>
      </c>
      <c r="M303" s="10">
        <v>302</v>
      </c>
    </row>
    <row r="304" spans="1:13" ht="29" x14ac:dyDescent="0.35">
      <c r="A304" s="5" t="s">
        <v>316</v>
      </c>
      <c r="B304" s="8"/>
      <c r="C304" s="8"/>
      <c r="D304" s="8"/>
      <c r="E304" s="8"/>
      <c r="F304" s="8"/>
      <c r="G304" s="8" t="s">
        <v>14</v>
      </c>
      <c r="H304" s="8"/>
      <c r="I304" s="8"/>
      <c r="J304" s="8"/>
      <c r="K304" s="8"/>
      <c r="L304" s="10">
        <f t="shared" si="4"/>
        <v>1</v>
      </c>
      <c r="M304" s="10">
        <v>303</v>
      </c>
    </row>
    <row r="305" spans="1:13" ht="29" x14ac:dyDescent="0.35">
      <c r="A305" s="5" t="s">
        <v>317</v>
      </c>
      <c r="B305" s="8"/>
      <c r="C305" s="8"/>
      <c r="D305" s="8"/>
      <c r="E305" s="8"/>
      <c r="F305" s="8"/>
      <c r="G305" s="8" t="s">
        <v>14</v>
      </c>
      <c r="H305" s="8"/>
      <c r="I305" s="8"/>
      <c r="J305" s="8"/>
      <c r="K305" s="8"/>
      <c r="L305" s="10">
        <f t="shared" si="4"/>
        <v>1</v>
      </c>
      <c r="M305" s="10">
        <v>304</v>
      </c>
    </row>
    <row r="306" spans="1:13" ht="29" x14ac:dyDescent="0.35">
      <c r="A306" s="5" t="s">
        <v>318</v>
      </c>
      <c r="B306" s="8"/>
      <c r="C306" s="8"/>
      <c r="D306" s="8"/>
      <c r="E306" s="8"/>
      <c r="F306" s="8"/>
      <c r="G306" s="8" t="s">
        <v>14</v>
      </c>
      <c r="H306" s="8"/>
      <c r="I306" s="8"/>
      <c r="J306" s="8"/>
      <c r="K306" s="8"/>
      <c r="L306" s="10">
        <f t="shared" si="4"/>
        <v>1</v>
      </c>
      <c r="M306" s="10">
        <v>305</v>
      </c>
    </row>
    <row r="307" spans="1:13" ht="29" x14ac:dyDescent="0.35">
      <c r="A307" s="5" t="s">
        <v>319</v>
      </c>
      <c r="B307" s="8"/>
      <c r="C307" s="8"/>
      <c r="D307" s="8"/>
      <c r="E307" s="8"/>
      <c r="F307" s="8" t="s">
        <v>14</v>
      </c>
      <c r="G307" s="8"/>
      <c r="H307" s="8"/>
      <c r="I307" s="8"/>
      <c r="J307" s="8"/>
      <c r="K307" s="8"/>
      <c r="L307" s="10">
        <f t="shared" si="4"/>
        <v>1</v>
      </c>
      <c r="M307" s="10">
        <v>306</v>
      </c>
    </row>
    <row r="308" spans="1:13" ht="29" x14ac:dyDescent="0.35">
      <c r="A308" s="5" t="s">
        <v>320</v>
      </c>
      <c r="B308" s="8"/>
      <c r="C308" s="8"/>
      <c r="D308" s="8"/>
      <c r="E308" s="8"/>
      <c r="F308" s="8"/>
      <c r="G308" s="8"/>
      <c r="H308" s="8"/>
      <c r="I308" s="8"/>
      <c r="J308" s="8" t="s">
        <v>14</v>
      </c>
      <c r="K308" s="8"/>
      <c r="L308" s="10">
        <f t="shared" si="4"/>
        <v>1</v>
      </c>
      <c r="M308" s="10">
        <v>307</v>
      </c>
    </row>
    <row r="309" spans="1:13" ht="43.5" x14ac:dyDescent="0.35">
      <c r="A309" s="5" t="s">
        <v>321</v>
      </c>
      <c r="B309" s="8"/>
      <c r="C309" s="8"/>
      <c r="D309" s="8"/>
      <c r="E309" s="8"/>
      <c r="F309" s="8"/>
      <c r="G309" s="8"/>
      <c r="H309" s="8"/>
      <c r="I309" s="8"/>
      <c r="J309" s="8"/>
      <c r="K309" s="8" t="s">
        <v>14</v>
      </c>
      <c r="L309" s="10">
        <f t="shared" si="4"/>
        <v>1</v>
      </c>
      <c r="M309" s="10">
        <v>308</v>
      </c>
    </row>
    <row r="310" spans="1:13" ht="29" x14ac:dyDescent="0.35">
      <c r="A310" s="5" t="s">
        <v>322</v>
      </c>
      <c r="B310" s="8"/>
      <c r="C310" s="8"/>
      <c r="D310" s="8"/>
      <c r="E310" s="8"/>
      <c r="F310" s="8"/>
      <c r="G310" s="8"/>
      <c r="H310" s="8"/>
      <c r="I310" s="8"/>
      <c r="J310" s="8" t="s">
        <v>14</v>
      </c>
      <c r="K310" s="8"/>
      <c r="L310" s="10">
        <f t="shared" si="4"/>
        <v>1</v>
      </c>
      <c r="M310" s="10">
        <v>309</v>
      </c>
    </row>
    <row r="311" spans="1:13" ht="29" x14ac:dyDescent="0.35">
      <c r="A311" s="5" t="s">
        <v>323</v>
      </c>
      <c r="B311" s="8"/>
      <c r="C311" s="8" t="s">
        <v>14</v>
      </c>
      <c r="D311" s="8"/>
      <c r="E311" s="8"/>
      <c r="F311" s="8"/>
      <c r="G311" s="8"/>
      <c r="H311" s="8"/>
      <c r="I311" s="8"/>
      <c r="J311" s="8"/>
      <c r="K311" s="8"/>
      <c r="L311" s="10">
        <f t="shared" si="4"/>
        <v>1</v>
      </c>
      <c r="M311" s="10">
        <v>310</v>
      </c>
    </row>
    <row r="312" spans="1:13" ht="29" x14ac:dyDescent="0.35">
      <c r="A312" s="5" t="s">
        <v>324</v>
      </c>
      <c r="B312" s="8"/>
      <c r="C312" s="8"/>
      <c r="D312" s="8"/>
      <c r="E312" s="8"/>
      <c r="F312" s="8" t="s">
        <v>14</v>
      </c>
      <c r="G312" s="8"/>
      <c r="H312" s="8"/>
      <c r="I312" s="8"/>
      <c r="J312" s="8"/>
      <c r="K312" s="8"/>
      <c r="L312" s="10">
        <f t="shared" si="4"/>
        <v>1</v>
      </c>
      <c r="M312" s="10">
        <v>311</v>
      </c>
    </row>
    <row r="313" spans="1:13" ht="29" x14ac:dyDescent="0.35">
      <c r="A313" s="5" t="s">
        <v>325</v>
      </c>
      <c r="B313" s="8"/>
      <c r="C313" s="8"/>
      <c r="D313" s="8"/>
      <c r="E313" s="8"/>
      <c r="F313" s="8" t="s">
        <v>14</v>
      </c>
      <c r="G313" s="8"/>
      <c r="H313" s="8"/>
      <c r="I313" s="8"/>
      <c r="J313" s="8"/>
      <c r="K313" s="8"/>
      <c r="L313" s="10">
        <f t="shared" si="4"/>
        <v>1</v>
      </c>
      <c r="M313" s="10">
        <v>312</v>
      </c>
    </row>
    <row r="314" spans="1:13" ht="29" x14ac:dyDescent="0.35">
      <c r="A314" s="5" t="s">
        <v>326</v>
      </c>
      <c r="B314" s="8"/>
      <c r="C314" s="8"/>
      <c r="D314" s="8"/>
      <c r="E314" s="8"/>
      <c r="F314" s="8"/>
      <c r="G314" s="8"/>
      <c r="H314" s="8" t="s">
        <v>14</v>
      </c>
      <c r="I314" s="8"/>
      <c r="J314" s="8" t="s">
        <v>14</v>
      </c>
      <c r="K314" s="8"/>
      <c r="L314" s="10">
        <f t="shared" si="4"/>
        <v>2</v>
      </c>
      <c r="M314" s="10">
        <v>313</v>
      </c>
    </row>
    <row r="315" spans="1:13" ht="58" x14ac:dyDescent="0.35">
      <c r="A315" s="5" t="s">
        <v>327</v>
      </c>
      <c r="B315" s="8"/>
      <c r="C315" s="8"/>
      <c r="D315" s="8"/>
      <c r="E315" s="8" t="s">
        <v>14</v>
      </c>
      <c r="F315" s="8" t="s">
        <v>14</v>
      </c>
      <c r="G315" s="8"/>
      <c r="H315" s="8"/>
      <c r="I315" s="8"/>
      <c r="J315" s="8"/>
      <c r="K315" s="8" t="s">
        <v>14</v>
      </c>
      <c r="L315" s="10">
        <f t="shared" si="4"/>
        <v>3</v>
      </c>
      <c r="M315" s="10">
        <v>314</v>
      </c>
    </row>
    <row r="316" spans="1:13" ht="29" x14ac:dyDescent="0.35">
      <c r="A316" s="5" t="s">
        <v>328</v>
      </c>
      <c r="B316" s="8"/>
      <c r="C316" s="8"/>
      <c r="D316" s="8"/>
      <c r="E316" s="8"/>
      <c r="F316" s="8" t="s">
        <v>14</v>
      </c>
      <c r="G316" s="8"/>
      <c r="H316" s="8"/>
      <c r="I316" s="8"/>
      <c r="J316" s="8"/>
      <c r="K316" s="8"/>
      <c r="L316" s="10">
        <f t="shared" si="4"/>
        <v>1</v>
      </c>
      <c r="M316" s="10">
        <v>315</v>
      </c>
    </row>
    <row r="317" spans="1:13" ht="29" x14ac:dyDescent="0.35">
      <c r="A317" s="5" t="s">
        <v>329</v>
      </c>
      <c r="B317" s="8"/>
      <c r="C317" s="8"/>
      <c r="D317" s="8"/>
      <c r="E317" s="8"/>
      <c r="F317" s="8" t="s">
        <v>14</v>
      </c>
      <c r="G317" s="8"/>
      <c r="H317" s="8"/>
      <c r="I317" s="8"/>
      <c r="J317" s="8"/>
      <c r="K317" s="8"/>
      <c r="L317" s="10">
        <f t="shared" si="4"/>
        <v>1</v>
      </c>
      <c r="M317" s="10">
        <v>316</v>
      </c>
    </row>
    <row r="318" spans="1:13" ht="29" x14ac:dyDescent="0.35">
      <c r="A318" s="5" t="s">
        <v>330</v>
      </c>
      <c r="B318" s="8"/>
      <c r="C318" s="8"/>
      <c r="D318" s="8"/>
      <c r="E318" s="8"/>
      <c r="F318" s="8"/>
      <c r="G318" s="8"/>
      <c r="H318" s="8"/>
      <c r="I318" s="8"/>
      <c r="J318" s="8"/>
      <c r="K318" s="8" t="s">
        <v>14</v>
      </c>
      <c r="L318" s="10">
        <f t="shared" si="4"/>
        <v>1</v>
      </c>
      <c r="M318" s="10">
        <v>317</v>
      </c>
    </row>
    <row r="319" spans="1:13" ht="43.5" x14ac:dyDescent="0.35">
      <c r="A319" s="5" t="s">
        <v>331</v>
      </c>
      <c r="B319" s="8"/>
      <c r="C319" s="8" t="s">
        <v>14</v>
      </c>
      <c r="D319" s="8"/>
      <c r="E319" s="8"/>
      <c r="F319" s="8"/>
      <c r="G319" s="8"/>
      <c r="H319" s="8"/>
      <c r="I319" s="8"/>
      <c r="J319" s="8"/>
      <c r="K319" s="8"/>
      <c r="L319" s="10">
        <f t="shared" si="4"/>
        <v>1</v>
      </c>
      <c r="M319" s="10">
        <v>318</v>
      </c>
    </row>
    <row r="320" spans="1:13" ht="29" x14ac:dyDescent="0.35">
      <c r="A320" s="5" t="s">
        <v>332</v>
      </c>
      <c r="B320" s="8"/>
      <c r="C320" s="8" t="s">
        <v>14</v>
      </c>
      <c r="D320" s="8"/>
      <c r="E320" s="8"/>
      <c r="F320" s="8"/>
      <c r="G320" s="8"/>
      <c r="H320" s="8"/>
      <c r="I320" s="8"/>
      <c r="J320" s="8" t="s">
        <v>14</v>
      </c>
      <c r="K320" s="8"/>
      <c r="L320" s="10">
        <f t="shared" si="4"/>
        <v>2</v>
      </c>
      <c r="M320" s="10">
        <v>319</v>
      </c>
    </row>
    <row r="321" spans="1:13" ht="29" x14ac:dyDescent="0.35">
      <c r="A321" s="5" t="s">
        <v>333</v>
      </c>
      <c r="B321" s="8"/>
      <c r="C321" s="8"/>
      <c r="D321" s="8"/>
      <c r="E321" s="8"/>
      <c r="F321" s="8"/>
      <c r="G321" s="8"/>
      <c r="H321" s="8"/>
      <c r="I321" s="8"/>
      <c r="J321" s="8" t="s">
        <v>14</v>
      </c>
      <c r="K321" s="8"/>
      <c r="L321" s="10">
        <f t="shared" si="4"/>
        <v>1</v>
      </c>
      <c r="M321" s="10">
        <v>320</v>
      </c>
    </row>
    <row r="322" spans="1:13" ht="29" x14ac:dyDescent="0.35">
      <c r="A322" s="5" t="s">
        <v>334</v>
      </c>
      <c r="B322" s="8"/>
      <c r="C322" s="8"/>
      <c r="D322" s="8"/>
      <c r="E322" s="8"/>
      <c r="F322" s="8"/>
      <c r="G322" s="8"/>
      <c r="H322" s="8"/>
      <c r="I322" s="8"/>
      <c r="J322" s="8" t="s">
        <v>14</v>
      </c>
      <c r="K322" s="8"/>
      <c r="L322" s="10">
        <f t="shared" si="4"/>
        <v>1</v>
      </c>
      <c r="M322" s="10">
        <v>321</v>
      </c>
    </row>
    <row r="323" spans="1:13" ht="43.5" x14ac:dyDescent="0.35">
      <c r="A323" s="5" t="s">
        <v>335</v>
      </c>
      <c r="B323" s="8"/>
      <c r="C323" s="8"/>
      <c r="D323" s="8"/>
      <c r="E323" s="8"/>
      <c r="F323" s="8"/>
      <c r="G323" s="8"/>
      <c r="H323" s="8" t="s">
        <v>14</v>
      </c>
      <c r="I323" s="8"/>
      <c r="J323" s="8"/>
      <c r="K323" s="8"/>
      <c r="L323" s="10">
        <f t="shared" ref="L323:L386" si="5">COUNTA(B323:K323)</f>
        <v>1</v>
      </c>
      <c r="M323" s="10">
        <v>322</v>
      </c>
    </row>
    <row r="324" spans="1:13" x14ac:dyDescent="0.35">
      <c r="A324" s="5" t="s">
        <v>336</v>
      </c>
      <c r="B324" s="8" t="s">
        <v>14</v>
      </c>
      <c r="C324" s="8"/>
      <c r="D324" s="8"/>
      <c r="E324" s="8"/>
      <c r="F324" s="8"/>
      <c r="G324" s="8"/>
      <c r="H324" s="8"/>
      <c r="I324" s="8"/>
      <c r="J324" s="8"/>
      <c r="K324" s="8"/>
      <c r="L324" s="10">
        <f t="shared" si="5"/>
        <v>1</v>
      </c>
      <c r="M324" s="10">
        <v>323</v>
      </c>
    </row>
    <row r="325" spans="1:13" ht="43.5" x14ac:dyDescent="0.35">
      <c r="A325" s="5" t="s">
        <v>337</v>
      </c>
      <c r="B325" s="8"/>
      <c r="C325" s="8"/>
      <c r="D325" s="8"/>
      <c r="E325" s="8"/>
      <c r="F325" s="8"/>
      <c r="G325" s="8"/>
      <c r="H325" s="8"/>
      <c r="I325" s="8"/>
      <c r="J325" s="8" t="s">
        <v>14</v>
      </c>
      <c r="K325" s="8"/>
      <c r="L325" s="10">
        <f t="shared" si="5"/>
        <v>1</v>
      </c>
      <c r="M325" s="10">
        <v>324</v>
      </c>
    </row>
    <row r="326" spans="1:13" ht="29" x14ac:dyDescent="0.35">
      <c r="A326" s="5" t="s">
        <v>338</v>
      </c>
      <c r="B326" s="8" t="s">
        <v>14</v>
      </c>
      <c r="C326" s="8"/>
      <c r="D326" s="8"/>
      <c r="E326" s="8"/>
      <c r="F326" s="8"/>
      <c r="G326" s="8"/>
      <c r="H326" s="8"/>
      <c r="I326" s="8"/>
      <c r="J326" s="8"/>
      <c r="K326" s="8"/>
      <c r="L326" s="10">
        <f t="shared" si="5"/>
        <v>1</v>
      </c>
      <c r="M326" s="10">
        <v>325</v>
      </c>
    </row>
    <row r="327" spans="1:13" ht="29" x14ac:dyDescent="0.35">
      <c r="A327" s="5" t="s">
        <v>339</v>
      </c>
      <c r="B327" s="8"/>
      <c r="C327" s="8"/>
      <c r="D327" s="8"/>
      <c r="E327" s="8" t="s">
        <v>14</v>
      </c>
      <c r="F327" s="8"/>
      <c r="G327" s="8"/>
      <c r="H327" s="8" t="s">
        <v>14</v>
      </c>
      <c r="I327" s="8"/>
      <c r="J327" s="8"/>
      <c r="K327" s="8"/>
      <c r="L327" s="10">
        <f t="shared" si="5"/>
        <v>2</v>
      </c>
      <c r="M327" s="10">
        <v>326</v>
      </c>
    </row>
    <row r="328" spans="1:13" ht="29" x14ac:dyDescent="0.35">
      <c r="A328" s="5" t="s">
        <v>340</v>
      </c>
      <c r="B328" s="8"/>
      <c r="C328" s="8"/>
      <c r="D328" s="8"/>
      <c r="E328" s="8"/>
      <c r="F328" s="8"/>
      <c r="G328" s="8" t="s">
        <v>14</v>
      </c>
      <c r="H328" s="8"/>
      <c r="I328" s="8"/>
      <c r="J328" s="8"/>
      <c r="K328" s="8"/>
      <c r="L328" s="10">
        <f t="shared" si="5"/>
        <v>1</v>
      </c>
      <c r="M328" s="10">
        <v>327</v>
      </c>
    </row>
    <row r="329" spans="1:13" ht="29" x14ac:dyDescent="0.35">
      <c r="A329" s="5" t="s">
        <v>341</v>
      </c>
      <c r="B329" s="8"/>
      <c r="C329" s="8"/>
      <c r="D329" s="8"/>
      <c r="E329" s="8"/>
      <c r="F329" s="8"/>
      <c r="G329" s="8"/>
      <c r="H329" s="8" t="s">
        <v>14</v>
      </c>
      <c r="I329" s="8"/>
      <c r="J329" s="8" t="s">
        <v>14</v>
      </c>
      <c r="K329" s="8"/>
      <c r="L329" s="10">
        <f t="shared" si="5"/>
        <v>2</v>
      </c>
      <c r="M329" s="10">
        <v>328</v>
      </c>
    </row>
    <row r="330" spans="1:13" ht="29" x14ac:dyDescent="0.35">
      <c r="A330" s="5" t="s">
        <v>342</v>
      </c>
      <c r="B330" s="8"/>
      <c r="C330" s="8" t="s">
        <v>14</v>
      </c>
      <c r="D330" s="8"/>
      <c r="E330" s="8"/>
      <c r="F330" s="8"/>
      <c r="G330" s="8"/>
      <c r="H330" s="8"/>
      <c r="I330" s="8"/>
      <c r="J330" s="8"/>
      <c r="K330" s="8"/>
      <c r="L330" s="10">
        <f t="shared" si="5"/>
        <v>1</v>
      </c>
      <c r="M330" s="10">
        <v>329</v>
      </c>
    </row>
    <row r="331" spans="1:13" ht="29" x14ac:dyDescent="0.35">
      <c r="A331" s="5" t="s">
        <v>343</v>
      </c>
      <c r="B331" s="8"/>
      <c r="C331" s="8"/>
      <c r="D331" s="8"/>
      <c r="E331" s="8"/>
      <c r="F331" s="8"/>
      <c r="G331" s="8"/>
      <c r="H331" s="8"/>
      <c r="I331" s="8"/>
      <c r="J331" s="8"/>
      <c r="K331" s="8" t="s">
        <v>14</v>
      </c>
      <c r="L331" s="10">
        <f t="shared" si="5"/>
        <v>1</v>
      </c>
      <c r="M331" s="10">
        <v>330</v>
      </c>
    </row>
    <row r="332" spans="1:13" ht="29" x14ac:dyDescent="0.35">
      <c r="A332" s="5" t="s">
        <v>344</v>
      </c>
      <c r="B332" s="8"/>
      <c r="C332" s="8"/>
      <c r="D332" s="8" t="s">
        <v>14</v>
      </c>
      <c r="E332" s="8"/>
      <c r="F332" s="8"/>
      <c r="G332" s="8"/>
      <c r="H332" s="8"/>
      <c r="I332" s="8"/>
      <c r="J332" s="8"/>
      <c r="K332" s="8"/>
      <c r="L332" s="10">
        <f t="shared" si="5"/>
        <v>1</v>
      </c>
      <c r="M332" s="10">
        <v>331</v>
      </c>
    </row>
    <row r="333" spans="1:13" ht="29" x14ac:dyDescent="0.35">
      <c r="A333" s="5" t="s">
        <v>345</v>
      </c>
      <c r="B333" s="8"/>
      <c r="C333" s="8"/>
      <c r="D333" s="8"/>
      <c r="E333" s="8"/>
      <c r="F333" s="8"/>
      <c r="G333" s="8"/>
      <c r="H333" s="8" t="s">
        <v>14</v>
      </c>
      <c r="I333" s="8"/>
      <c r="J333" s="8"/>
      <c r="K333" s="8"/>
      <c r="L333" s="10">
        <f t="shared" si="5"/>
        <v>1</v>
      </c>
      <c r="M333" s="10">
        <v>332</v>
      </c>
    </row>
    <row r="334" spans="1:13" ht="43.5" x14ac:dyDescent="0.35">
      <c r="A334" s="5" t="s">
        <v>346</v>
      </c>
      <c r="B334" s="8"/>
      <c r="C334" s="8"/>
      <c r="D334" s="8"/>
      <c r="E334" s="8"/>
      <c r="F334" s="8"/>
      <c r="G334" s="8" t="s">
        <v>14</v>
      </c>
      <c r="H334" s="8"/>
      <c r="I334" s="8"/>
      <c r="J334" s="8"/>
      <c r="K334" s="8"/>
      <c r="L334" s="10">
        <f t="shared" si="5"/>
        <v>1</v>
      </c>
      <c r="M334" s="10">
        <v>333</v>
      </c>
    </row>
    <row r="335" spans="1:13" ht="29" x14ac:dyDescent="0.35">
      <c r="A335" s="5" t="s">
        <v>347</v>
      </c>
      <c r="B335" s="8"/>
      <c r="C335" s="8"/>
      <c r="D335" s="8"/>
      <c r="E335" s="8"/>
      <c r="F335" s="8"/>
      <c r="G335" s="8"/>
      <c r="H335" s="8"/>
      <c r="I335" s="8"/>
      <c r="J335" s="8" t="s">
        <v>14</v>
      </c>
      <c r="K335" s="8"/>
      <c r="L335" s="10">
        <f t="shared" si="5"/>
        <v>1</v>
      </c>
      <c r="M335" s="10">
        <v>334</v>
      </c>
    </row>
    <row r="336" spans="1:13" ht="29" x14ac:dyDescent="0.35">
      <c r="A336" s="5" t="s">
        <v>348</v>
      </c>
      <c r="B336" s="8"/>
      <c r="C336" s="8"/>
      <c r="D336" s="8"/>
      <c r="E336" s="8"/>
      <c r="F336" s="8"/>
      <c r="G336" s="8"/>
      <c r="H336" s="8"/>
      <c r="I336" s="8"/>
      <c r="J336" s="8" t="s">
        <v>14</v>
      </c>
      <c r="K336" s="8"/>
      <c r="L336" s="10">
        <f t="shared" si="5"/>
        <v>1</v>
      </c>
      <c r="M336" s="10">
        <v>335</v>
      </c>
    </row>
    <row r="337" spans="1:13" ht="29" x14ac:dyDescent="0.35">
      <c r="A337" s="5" t="s">
        <v>349</v>
      </c>
      <c r="B337" s="8"/>
      <c r="C337" s="8"/>
      <c r="D337" s="8"/>
      <c r="E337" s="8"/>
      <c r="F337" s="8"/>
      <c r="G337" s="8"/>
      <c r="H337" s="8"/>
      <c r="I337" s="8"/>
      <c r="J337" s="8" t="s">
        <v>14</v>
      </c>
      <c r="K337" s="8"/>
      <c r="L337" s="10">
        <f t="shared" si="5"/>
        <v>1</v>
      </c>
      <c r="M337" s="10">
        <v>336</v>
      </c>
    </row>
    <row r="338" spans="1:13" x14ac:dyDescent="0.35">
      <c r="A338" s="5" t="s">
        <v>350</v>
      </c>
      <c r="B338" s="8"/>
      <c r="C338" s="8"/>
      <c r="D338" s="8"/>
      <c r="E338" s="8"/>
      <c r="F338" s="8"/>
      <c r="G338" s="8"/>
      <c r="H338" s="8"/>
      <c r="I338" s="8"/>
      <c r="J338" s="8"/>
      <c r="K338" s="8" t="s">
        <v>14</v>
      </c>
      <c r="L338" s="10">
        <f t="shared" si="5"/>
        <v>1</v>
      </c>
      <c r="M338" s="10">
        <v>337</v>
      </c>
    </row>
    <row r="339" spans="1:13" ht="29" x14ac:dyDescent="0.35">
      <c r="A339" s="5" t="s">
        <v>351</v>
      </c>
      <c r="B339" s="8"/>
      <c r="C339" s="8"/>
      <c r="D339" s="8"/>
      <c r="E339" s="8"/>
      <c r="F339" s="8" t="s">
        <v>14</v>
      </c>
      <c r="G339" s="8"/>
      <c r="H339" s="8"/>
      <c r="I339" s="8"/>
      <c r="J339" s="8"/>
      <c r="K339" s="8"/>
      <c r="L339" s="10">
        <f t="shared" si="5"/>
        <v>1</v>
      </c>
      <c r="M339" s="10">
        <v>338</v>
      </c>
    </row>
    <row r="340" spans="1:13" ht="29" x14ac:dyDescent="0.35">
      <c r="A340" s="5" t="s">
        <v>352</v>
      </c>
      <c r="B340" s="8"/>
      <c r="C340" s="8"/>
      <c r="D340" s="8"/>
      <c r="E340" s="8"/>
      <c r="F340" s="8"/>
      <c r="G340" s="8"/>
      <c r="H340" s="8"/>
      <c r="I340" s="8" t="s">
        <v>14</v>
      </c>
      <c r="J340" s="8"/>
      <c r="K340" s="8"/>
      <c r="L340" s="10">
        <f t="shared" si="5"/>
        <v>1</v>
      </c>
      <c r="M340" s="10">
        <v>339</v>
      </c>
    </row>
    <row r="341" spans="1:13" ht="29" x14ac:dyDescent="0.35">
      <c r="A341" s="5" t="s">
        <v>353</v>
      </c>
      <c r="B341" s="8"/>
      <c r="C341" s="8"/>
      <c r="D341" s="8"/>
      <c r="E341" s="8"/>
      <c r="F341" s="8" t="s">
        <v>14</v>
      </c>
      <c r="G341" s="8"/>
      <c r="H341" s="8"/>
      <c r="I341" s="8"/>
      <c r="J341" s="8"/>
      <c r="K341" s="8"/>
      <c r="L341" s="10">
        <f t="shared" si="5"/>
        <v>1</v>
      </c>
      <c r="M341" s="10">
        <v>340</v>
      </c>
    </row>
    <row r="342" spans="1:13" ht="29" x14ac:dyDescent="0.35">
      <c r="A342" s="5" t="s">
        <v>354</v>
      </c>
      <c r="B342" s="8"/>
      <c r="C342" s="8"/>
      <c r="D342" s="8"/>
      <c r="E342" s="8"/>
      <c r="F342" s="8" t="s">
        <v>14</v>
      </c>
      <c r="G342" s="8"/>
      <c r="H342" s="8"/>
      <c r="I342" s="8"/>
      <c r="J342" s="8"/>
      <c r="K342" s="8"/>
      <c r="L342" s="10">
        <f t="shared" si="5"/>
        <v>1</v>
      </c>
      <c r="M342" s="10">
        <v>341</v>
      </c>
    </row>
    <row r="343" spans="1:13" ht="29" x14ac:dyDescent="0.35">
      <c r="A343" s="5" t="s">
        <v>355</v>
      </c>
      <c r="B343" s="8"/>
      <c r="C343" s="8"/>
      <c r="D343" s="8"/>
      <c r="E343" s="8"/>
      <c r="F343" s="8"/>
      <c r="G343" s="8"/>
      <c r="H343" s="8" t="s">
        <v>14</v>
      </c>
      <c r="I343" s="8"/>
      <c r="J343" s="8"/>
      <c r="K343" s="8"/>
      <c r="L343" s="10">
        <f t="shared" si="5"/>
        <v>1</v>
      </c>
      <c r="M343" s="10">
        <v>342</v>
      </c>
    </row>
    <row r="344" spans="1:13" ht="29" x14ac:dyDescent="0.35">
      <c r="A344" s="5" t="s">
        <v>356</v>
      </c>
      <c r="B344" s="8"/>
      <c r="C344" s="8"/>
      <c r="D344" s="8"/>
      <c r="E344" s="8"/>
      <c r="F344" s="8"/>
      <c r="G344" s="8"/>
      <c r="H344" s="8"/>
      <c r="I344" s="8"/>
      <c r="J344" s="8"/>
      <c r="K344" s="8" t="s">
        <v>14</v>
      </c>
      <c r="L344" s="10">
        <f t="shared" si="5"/>
        <v>1</v>
      </c>
      <c r="M344" s="10">
        <v>343</v>
      </c>
    </row>
    <row r="345" spans="1:13" ht="43.5" x14ac:dyDescent="0.35">
      <c r="A345" s="5" t="s">
        <v>357</v>
      </c>
      <c r="B345" s="8"/>
      <c r="C345" s="8"/>
      <c r="D345" s="8" t="s">
        <v>14</v>
      </c>
      <c r="E345" s="8"/>
      <c r="F345" s="8"/>
      <c r="G345" s="8"/>
      <c r="H345" s="8"/>
      <c r="I345" s="8"/>
      <c r="J345" s="8"/>
      <c r="K345" s="8"/>
      <c r="L345" s="10">
        <f t="shared" si="5"/>
        <v>1</v>
      </c>
      <c r="M345" s="10">
        <v>344</v>
      </c>
    </row>
    <row r="346" spans="1:13" ht="29" x14ac:dyDescent="0.35">
      <c r="A346" s="5" t="s">
        <v>358</v>
      </c>
      <c r="B346" s="8"/>
      <c r="C346" s="8"/>
      <c r="D346" s="8"/>
      <c r="E346" s="8"/>
      <c r="F346" s="8"/>
      <c r="G346" s="8"/>
      <c r="H346" s="8"/>
      <c r="I346" s="8"/>
      <c r="J346" s="8" t="s">
        <v>14</v>
      </c>
      <c r="K346" s="8"/>
      <c r="L346" s="10">
        <f t="shared" si="5"/>
        <v>1</v>
      </c>
      <c r="M346" s="10">
        <v>345</v>
      </c>
    </row>
    <row r="347" spans="1:13" ht="29" x14ac:dyDescent="0.35">
      <c r="A347" s="5" t="s">
        <v>359</v>
      </c>
      <c r="B347" s="8"/>
      <c r="C347" s="8"/>
      <c r="D347" s="8"/>
      <c r="E347" s="8"/>
      <c r="F347" s="8" t="s">
        <v>14</v>
      </c>
      <c r="G347" s="8"/>
      <c r="H347" s="8"/>
      <c r="I347" s="8"/>
      <c r="J347" s="8"/>
      <c r="K347" s="8"/>
      <c r="L347" s="10">
        <f t="shared" si="5"/>
        <v>1</v>
      </c>
      <c r="M347" s="10">
        <v>346</v>
      </c>
    </row>
    <row r="348" spans="1:13" ht="29" x14ac:dyDescent="0.35">
      <c r="A348" s="5" t="s">
        <v>360</v>
      </c>
      <c r="B348" s="8"/>
      <c r="C348" s="8"/>
      <c r="D348" s="8"/>
      <c r="E348" s="8"/>
      <c r="F348" s="8"/>
      <c r="G348" s="8"/>
      <c r="H348" s="8"/>
      <c r="I348" s="8"/>
      <c r="J348" s="8" t="s">
        <v>14</v>
      </c>
      <c r="K348" s="8"/>
      <c r="L348" s="10">
        <f t="shared" si="5"/>
        <v>1</v>
      </c>
      <c r="M348" s="10">
        <v>347</v>
      </c>
    </row>
    <row r="349" spans="1:13" ht="29" x14ac:dyDescent="0.35">
      <c r="A349" s="5" t="s">
        <v>361</v>
      </c>
      <c r="B349" s="8"/>
      <c r="C349" s="8"/>
      <c r="D349" s="8"/>
      <c r="E349" s="8" t="s">
        <v>14</v>
      </c>
      <c r="F349" s="8"/>
      <c r="G349" s="8"/>
      <c r="H349" s="8"/>
      <c r="I349" s="8"/>
      <c r="J349" s="8"/>
      <c r="K349" s="8"/>
      <c r="L349" s="10">
        <f t="shared" si="5"/>
        <v>1</v>
      </c>
      <c r="M349" s="10">
        <v>348</v>
      </c>
    </row>
    <row r="350" spans="1:13" ht="43.5" x14ac:dyDescent="0.35">
      <c r="A350" s="5" t="s">
        <v>362</v>
      </c>
      <c r="B350" s="8"/>
      <c r="C350" s="8"/>
      <c r="D350" s="8"/>
      <c r="E350" s="8" t="s">
        <v>14</v>
      </c>
      <c r="F350" s="8"/>
      <c r="G350" s="8"/>
      <c r="H350" s="8"/>
      <c r="I350" s="8"/>
      <c r="J350" s="8"/>
      <c r="K350" s="8"/>
      <c r="L350" s="10">
        <f t="shared" si="5"/>
        <v>1</v>
      </c>
      <c r="M350" s="10">
        <v>349</v>
      </c>
    </row>
    <row r="351" spans="1:13" ht="43.5" x14ac:dyDescent="0.35">
      <c r="A351" s="5" t="s">
        <v>363</v>
      </c>
      <c r="B351" s="8"/>
      <c r="C351" s="8"/>
      <c r="D351" s="8"/>
      <c r="E351" s="8"/>
      <c r="F351" s="8"/>
      <c r="G351" s="8"/>
      <c r="H351" s="8"/>
      <c r="I351" s="8"/>
      <c r="J351" s="8" t="s">
        <v>14</v>
      </c>
      <c r="K351" s="8"/>
      <c r="L351" s="10">
        <f t="shared" si="5"/>
        <v>1</v>
      </c>
      <c r="M351" s="10">
        <v>350</v>
      </c>
    </row>
    <row r="352" spans="1:13" ht="43.5" x14ac:dyDescent="0.35">
      <c r="A352" s="5" t="s">
        <v>364</v>
      </c>
      <c r="B352" s="8"/>
      <c r="C352" s="8"/>
      <c r="D352" s="8"/>
      <c r="E352" s="8"/>
      <c r="F352" s="8"/>
      <c r="G352" s="8"/>
      <c r="H352" s="8"/>
      <c r="I352" s="8"/>
      <c r="J352" s="8" t="s">
        <v>14</v>
      </c>
      <c r="K352" s="8"/>
      <c r="L352" s="10">
        <f t="shared" si="5"/>
        <v>1</v>
      </c>
      <c r="M352" s="10">
        <v>351</v>
      </c>
    </row>
    <row r="353" spans="1:13" ht="29" x14ac:dyDescent="0.35">
      <c r="A353" s="5" t="s">
        <v>365</v>
      </c>
      <c r="B353" s="8"/>
      <c r="C353" s="8"/>
      <c r="D353" s="8"/>
      <c r="E353" s="8"/>
      <c r="F353" s="8"/>
      <c r="G353" s="8"/>
      <c r="H353" s="8"/>
      <c r="I353" s="8"/>
      <c r="J353" s="8" t="s">
        <v>14</v>
      </c>
      <c r="K353" s="8"/>
      <c r="L353" s="10">
        <f t="shared" si="5"/>
        <v>1</v>
      </c>
      <c r="M353" s="10">
        <v>352</v>
      </c>
    </row>
    <row r="354" spans="1:13" ht="43.5" x14ac:dyDescent="0.35">
      <c r="A354" s="5" t="s">
        <v>366</v>
      </c>
      <c r="B354" s="8"/>
      <c r="C354" s="8"/>
      <c r="D354" s="8"/>
      <c r="E354" s="8"/>
      <c r="F354" s="8" t="s">
        <v>14</v>
      </c>
      <c r="G354" s="8"/>
      <c r="H354" s="8"/>
      <c r="I354" s="8"/>
      <c r="J354" s="8"/>
      <c r="K354" s="8"/>
      <c r="L354" s="10">
        <f t="shared" si="5"/>
        <v>1</v>
      </c>
      <c r="M354" s="10">
        <v>353</v>
      </c>
    </row>
    <row r="355" spans="1:13" ht="29" x14ac:dyDescent="0.35">
      <c r="A355" s="5" t="s">
        <v>367</v>
      </c>
      <c r="B355" s="8"/>
      <c r="C355" s="8"/>
      <c r="D355" s="8"/>
      <c r="E355" s="8"/>
      <c r="F355" s="8"/>
      <c r="G355" s="8"/>
      <c r="H355" s="8"/>
      <c r="I355" s="8"/>
      <c r="J355" s="8"/>
      <c r="K355" s="8" t="s">
        <v>14</v>
      </c>
      <c r="L355" s="10">
        <f t="shared" si="5"/>
        <v>1</v>
      </c>
      <c r="M355" s="10">
        <v>354</v>
      </c>
    </row>
    <row r="356" spans="1:13" ht="29" x14ac:dyDescent="0.35">
      <c r="A356" s="5" t="s">
        <v>368</v>
      </c>
      <c r="B356" s="8"/>
      <c r="C356" s="8" t="s">
        <v>14</v>
      </c>
      <c r="D356" s="8"/>
      <c r="E356" s="8"/>
      <c r="F356" s="8"/>
      <c r="G356" s="8"/>
      <c r="H356" s="8"/>
      <c r="I356" s="8"/>
      <c r="J356" s="8"/>
      <c r="K356" s="8"/>
      <c r="L356" s="10">
        <f t="shared" si="5"/>
        <v>1</v>
      </c>
      <c r="M356" s="10">
        <v>355</v>
      </c>
    </row>
    <row r="357" spans="1:13" ht="29" x14ac:dyDescent="0.35">
      <c r="A357" s="5" t="s">
        <v>369</v>
      </c>
      <c r="B357" s="8"/>
      <c r="C357" s="8"/>
      <c r="D357" s="8"/>
      <c r="E357" s="8"/>
      <c r="F357" s="8"/>
      <c r="G357" s="8"/>
      <c r="H357" s="8" t="s">
        <v>14</v>
      </c>
      <c r="I357" s="8"/>
      <c r="J357" s="8"/>
      <c r="K357" s="8"/>
      <c r="L357" s="10">
        <f t="shared" si="5"/>
        <v>1</v>
      </c>
      <c r="M357" s="10">
        <v>356</v>
      </c>
    </row>
    <row r="358" spans="1:13" ht="29" x14ac:dyDescent="0.35">
      <c r="A358" s="5" t="s">
        <v>370</v>
      </c>
      <c r="B358" s="8" t="s">
        <v>14</v>
      </c>
      <c r="C358" s="8"/>
      <c r="D358" s="8"/>
      <c r="E358" s="8"/>
      <c r="F358" s="8"/>
      <c r="G358" s="8"/>
      <c r="H358" s="8"/>
      <c r="I358" s="8"/>
      <c r="J358" s="8"/>
      <c r="K358" s="8"/>
      <c r="L358" s="10">
        <f t="shared" si="5"/>
        <v>1</v>
      </c>
      <c r="M358" s="10">
        <v>357</v>
      </c>
    </row>
    <row r="359" spans="1:13" x14ac:dyDescent="0.35">
      <c r="A359" s="5" t="s">
        <v>371</v>
      </c>
      <c r="B359" s="8"/>
      <c r="C359" s="8"/>
      <c r="D359" s="8"/>
      <c r="E359" s="8"/>
      <c r="F359" s="8"/>
      <c r="G359" s="8"/>
      <c r="H359" s="8"/>
      <c r="I359" s="8"/>
      <c r="J359" s="8"/>
      <c r="K359" s="8" t="s">
        <v>14</v>
      </c>
      <c r="L359" s="10">
        <f t="shared" si="5"/>
        <v>1</v>
      </c>
      <c r="M359" s="10">
        <v>358</v>
      </c>
    </row>
    <row r="360" spans="1:13" ht="29" x14ac:dyDescent="0.35">
      <c r="A360" s="5" t="s">
        <v>372</v>
      </c>
      <c r="B360" s="8"/>
      <c r="C360" s="8"/>
      <c r="D360" s="8"/>
      <c r="E360" s="8"/>
      <c r="F360" s="8"/>
      <c r="G360" s="8"/>
      <c r="H360" s="8" t="s">
        <v>14</v>
      </c>
      <c r="I360" s="8"/>
      <c r="J360" s="8"/>
      <c r="K360" s="8"/>
      <c r="L360" s="10">
        <f t="shared" si="5"/>
        <v>1</v>
      </c>
      <c r="M360" s="10">
        <v>359</v>
      </c>
    </row>
    <row r="361" spans="1:13" ht="29" x14ac:dyDescent="0.35">
      <c r="A361" s="5" t="s">
        <v>373</v>
      </c>
      <c r="B361" s="8"/>
      <c r="C361" s="8"/>
      <c r="D361" s="8"/>
      <c r="E361" s="8"/>
      <c r="F361" s="8"/>
      <c r="G361" s="8"/>
      <c r="H361" s="8"/>
      <c r="I361" s="8"/>
      <c r="J361" s="8"/>
      <c r="K361" s="8" t="s">
        <v>14</v>
      </c>
      <c r="L361" s="10">
        <f t="shared" si="5"/>
        <v>1</v>
      </c>
      <c r="M361" s="10">
        <v>360</v>
      </c>
    </row>
    <row r="362" spans="1:13" ht="29" x14ac:dyDescent="0.35">
      <c r="A362" s="5" t="s">
        <v>374</v>
      </c>
      <c r="B362" s="8"/>
      <c r="C362" s="8"/>
      <c r="D362" s="8"/>
      <c r="E362" s="8"/>
      <c r="F362" s="8" t="s">
        <v>14</v>
      </c>
      <c r="G362" s="8"/>
      <c r="H362" s="8"/>
      <c r="I362" s="8"/>
      <c r="J362" s="8"/>
      <c r="K362" s="8"/>
      <c r="L362" s="10">
        <f t="shared" si="5"/>
        <v>1</v>
      </c>
      <c r="M362" s="10">
        <v>361</v>
      </c>
    </row>
    <row r="363" spans="1:13" x14ac:dyDescent="0.35">
      <c r="A363" s="5" t="s">
        <v>375</v>
      </c>
      <c r="B363" s="8"/>
      <c r="C363" s="8"/>
      <c r="D363" s="8"/>
      <c r="E363" s="8"/>
      <c r="F363" s="8"/>
      <c r="G363" s="8"/>
      <c r="H363" s="8" t="s">
        <v>14</v>
      </c>
      <c r="I363" s="8"/>
      <c r="J363" s="8"/>
      <c r="K363" s="8"/>
      <c r="L363" s="10">
        <f t="shared" si="5"/>
        <v>1</v>
      </c>
      <c r="M363" s="10">
        <v>362</v>
      </c>
    </row>
    <row r="364" spans="1:13" ht="29" x14ac:dyDescent="0.35">
      <c r="A364" s="5" t="s">
        <v>376</v>
      </c>
      <c r="B364" s="8"/>
      <c r="C364" s="8"/>
      <c r="D364" s="8"/>
      <c r="E364" s="8"/>
      <c r="F364" s="8"/>
      <c r="G364" s="8" t="s">
        <v>14</v>
      </c>
      <c r="H364" s="8"/>
      <c r="I364" s="8"/>
      <c r="J364" s="8"/>
      <c r="K364" s="8"/>
      <c r="L364" s="10">
        <f t="shared" si="5"/>
        <v>1</v>
      </c>
      <c r="M364" s="10">
        <v>363</v>
      </c>
    </row>
    <row r="365" spans="1:13" ht="29" x14ac:dyDescent="0.35">
      <c r="A365" s="5" t="s">
        <v>377</v>
      </c>
      <c r="B365" s="8"/>
      <c r="C365" s="8"/>
      <c r="D365" s="8"/>
      <c r="E365" s="8"/>
      <c r="F365" s="8"/>
      <c r="G365" s="8"/>
      <c r="H365" s="8"/>
      <c r="I365" s="8" t="s">
        <v>14</v>
      </c>
      <c r="J365" s="8"/>
      <c r="K365" s="8"/>
      <c r="L365" s="10">
        <f t="shared" si="5"/>
        <v>1</v>
      </c>
      <c r="M365" s="10">
        <v>364</v>
      </c>
    </row>
    <row r="366" spans="1:13" ht="29" x14ac:dyDescent="0.35">
      <c r="A366" s="5" t="s">
        <v>378</v>
      </c>
      <c r="B366" s="8"/>
      <c r="C366" s="8"/>
      <c r="D366" s="8" t="s">
        <v>14</v>
      </c>
      <c r="E366" s="8"/>
      <c r="F366" s="8"/>
      <c r="G366" s="8"/>
      <c r="H366" s="8"/>
      <c r="I366" s="8"/>
      <c r="J366" s="8"/>
      <c r="K366" s="8"/>
      <c r="L366" s="10">
        <f t="shared" si="5"/>
        <v>1</v>
      </c>
      <c r="M366" s="10">
        <v>365</v>
      </c>
    </row>
    <row r="367" spans="1:13" x14ac:dyDescent="0.35">
      <c r="A367" s="5" t="s">
        <v>379</v>
      </c>
      <c r="B367" s="8"/>
      <c r="C367" s="8"/>
      <c r="D367" s="8"/>
      <c r="E367" s="8"/>
      <c r="F367" s="8"/>
      <c r="G367" s="8"/>
      <c r="H367" s="8"/>
      <c r="I367" s="8" t="s">
        <v>14</v>
      </c>
      <c r="J367" s="8"/>
      <c r="K367" s="8"/>
      <c r="L367" s="10">
        <f t="shared" si="5"/>
        <v>1</v>
      </c>
      <c r="M367" s="10">
        <v>366</v>
      </c>
    </row>
    <row r="368" spans="1:13" ht="29" x14ac:dyDescent="0.35">
      <c r="A368" s="5" t="s">
        <v>380</v>
      </c>
      <c r="B368" s="8"/>
      <c r="C368" s="8"/>
      <c r="D368" s="8" t="s">
        <v>14</v>
      </c>
      <c r="E368" s="8"/>
      <c r="F368" s="8"/>
      <c r="G368" s="8"/>
      <c r="H368" s="8"/>
      <c r="I368" s="8"/>
      <c r="J368" s="8"/>
      <c r="K368" s="8"/>
      <c r="L368" s="10">
        <f t="shared" si="5"/>
        <v>1</v>
      </c>
      <c r="M368" s="10">
        <v>367</v>
      </c>
    </row>
    <row r="369" spans="1:13" ht="43.5" x14ac:dyDescent="0.35">
      <c r="A369" s="5" t="s">
        <v>381</v>
      </c>
      <c r="B369" s="8"/>
      <c r="C369" s="8"/>
      <c r="D369" s="8"/>
      <c r="E369" s="8"/>
      <c r="F369" s="8" t="s">
        <v>14</v>
      </c>
      <c r="G369" s="8"/>
      <c r="H369" s="8"/>
      <c r="I369" s="8"/>
      <c r="J369" s="8"/>
      <c r="K369" s="8"/>
      <c r="L369" s="10">
        <f t="shared" si="5"/>
        <v>1</v>
      </c>
      <c r="M369" s="10">
        <v>368</v>
      </c>
    </row>
    <row r="370" spans="1:13" ht="29" x14ac:dyDescent="0.35">
      <c r="A370" s="5" t="s">
        <v>382</v>
      </c>
      <c r="B370" s="8"/>
      <c r="C370" s="8"/>
      <c r="D370" s="8"/>
      <c r="E370" s="8"/>
      <c r="F370" s="8" t="s">
        <v>14</v>
      </c>
      <c r="G370" s="8"/>
      <c r="H370" s="8"/>
      <c r="I370" s="8"/>
      <c r="J370" s="8"/>
      <c r="K370" s="8"/>
      <c r="L370" s="10">
        <f t="shared" si="5"/>
        <v>1</v>
      </c>
      <c r="M370" s="10">
        <v>369</v>
      </c>
    </row>
    <row r="371" spans="1:13" ht="29" x14ac:dyDescent="0.35">
      <c r="A371" s="5" t="s">
        <v>383</v>
      </c>
      <c r="B371" s="8"/>
      <c r="C371" s="8"/>
      <c r="D371" s="8"/>
      <c r="E371" s="8"/>
      <c r="F371" s="8" t="s">
        <v>14</v>
      </c>
      <c r="G371" s="8"/>
      <c r="H371" s="8"/>
      <c r="I371" s="8"/>
      <c r="J371" s="8"/>
      <c r="K371" s="8"/>
      <c r="L371" s="10">
        <f t="shared" si="5"/>
        <v>1</v>
      </c>
      <c r="M371" s="10">
        <v>370</v>
      </c>
    </row>
    <row r="372" spans="1:13" ht="43.5" x14ac:dyDescent="0.35">
      <c r="A372" s="5" t="s">
        <v>384</v>
      </c>
      <c r="B372" s="8"/>
      <c r="C372" s="8"/>
      <c r="D372" s="8"/>
      <c r="E372" s="8"/>
      <c r="F372" s="8" t="s">
        <v>14</v>
      </c>
      <c r="G372" s="8"/>
      <c r="H372" s="8"/>
      <c r="I372" s="8"/>
      <c r="J372" s="8"/>
      <c r="K372" s="8"/>
      <c r="L372" s="10">
        <f t="shared" si="5"/>
        <v>1</v>
      </c>
      <c r="M372" s="10">
        <v>371</v>
      </c>
    </row>
    <row r="373" spans="1:13" ht="29" x14ac:dyDescent="0.35">
      <c r="A373" s="5" t="s">
        <v>385</v>
      </c>
      <c r="B373" s="8"/>
      <c r="C373" s="8"/>
      <c r="D373" s="8"/>
      <c r="E373" s="8"/>
      <c r="F373" s="8" t="s">
        <v>14</v>
      </c>
      <c r="G373" s="8"/>
      <c r="H373" s="8"/>
      <c r="I373" s="8"/>
      <c r="J373" s="8"/>
      <c r="K373" s="8"/>
      <c r="L373" s="10">
        <f t="shared" si="5"/>
        <v>1</v>
      </c>
      <c r="M373" s="10">
        <v>372</v>
      </c>
    </row>
    <row r="374" spans="1:13" ht="43.5" x14ac:dyDescent="0.35">
      <c r="A374" s="5" t="s">
        <v>386</v>
      </c>
      <c r="B374" s="8"/>
      <c r="C374" s="8"/>
      <c r="D374" s="8"/>
      <c r="E374" s="8"/>
      <c r="F374" s="8" t="s">
        <v>14</v>
      </c>
      <c r="G374" s="8"/>
      <c r="H374" s="8"/>
      <c r="I374" s="8"/>
      <c r="J374" s="8"/>
      <c r="K374" s="8"/>
      <c r="L374" s="10">
        <f t="shared" si="5"/>
        <v>1</v>
      </c>
      <c r="M374" s="10">
        <v>373</v>
      </c>
    </row>
    <row r="375" spans="1:13" ht="43.5" x14ac:dyDescent="0.35">
      <c r="A375" s="5" t="s">
        <v>387</v>
      </c>
      <c r="B375" s="8"/>
      <c r="C375" s="8"/>
      <c r="D375" s="8"/>
      <c r="E375" s="8"/>
      <c r="F375" s="8" t="s">
        <v>14</v>
      </c>
      <c r="G375" s="8"/>
      <c r="H375" s="8"/>
      <c r="I375" s="8"/>
      <c r="J375" s="8"/>
      <c r="K375" s="8"/>
      <c r="L375" s="10">
        <f t="shared" si="5"/>
        <v>1</v>
      </c>
      <c r="M375" s="10">
        <v>374</v>
      </c>
    </row>
    <row r="376" spans="1:13" ht="43.5" x14ac:dyDescent="0.35">
      <c r="A376" s="5" t="s">
        <v>388</v>
      </c>
      <c r="B376" s="8"/>
      <c r="C376" s="8"/>
      <c r="D376" s="8"/>
      <c r="E376" s="8"/>
      <c r="F376" s="8" t="s">
        <v>14</v>
      </c>
      <c r="G376" s="8"/>
      <c r="H376" s="8"/>
      <c r="I376" s="8"/>
      <c r="J376" s="8"/>
      <c r="K376" s="8"/>
      <c r="L376" s="10">
        <f t="shared" si="5"/>
        <v>1</v>
      </c>
      <c r="M376" s="10">
        <v>375</v>
      </c>
    </row>
    <row r="377" spans="1:13" ht="29" x14ac:dyDescent="0.35">
      <c r="A377" s="5" t="s">
        <v>389</v>
      </c>
      <c r="B377" s="8"/>
      <c r="C377" s="8"/>
      <c r="D377" s="8"/>
      <c r="E377" s="8"/>
      <c r="F377" s="8" t="s">
        <v>14</v>
      </c>
      <c r="G377" s="8"/>
      <c r="H377" s="8"/>
      <c r="I377" s="8"/>
      <c r="J377" s="8"/>
      <c r="K377" s="8"/>
      <c r="L377" s="10">
        <f t="shared" si="5"/>
        <v>1</v>
      </c>
      <c r="M377" s="10">
        <v>376</v>
      </c>
    </row>
    <row r="378" spans="1:13" ht="29" x14ac:dyDescent="0.35">
      <c r="A378" s="5" t="s">
        <v>390</v>
      </c>
      <c r="B378" s="8"/>
      <c r="C378" s="8"/>
      <c r="D378" s="8"/>
      <c r="E378" s="8"/>
      <c r="F378" s="8" t="s">
        <v>14</v>
      </c>
      <c r="G378" s="8"/>
      <c r="H378" s="8"/>
      <c r="I378" s="8"/>
      <c r="J378" s="8"/>
      <c r="K378" s="8"/>
      <c r="L378" s="10">
        <f t="shared" si="5"/>
        <v>1</v>
      </c>
      <c r="M378" s="10">
        <v>377</v>
      </c>
    </row>
    <row r="379" spans="1:13" ht="29" x14ac:dyDescent="0.35">
      <c r="A379" s="5" t="s">
        <v>391</v>
      </c>
      <c r="B379" s="8"/>
      <c r="C379" s="8"/>
      <c r="D379" s="8"/>
      <c r="E379" s="8"/>
      <c r="F379" s="8"/>
      <c r="G379" s="8"/>
      <c r="H379" s="8" t="s">
        <v>14</v>
      </c>
      <c r="I379" s="8"/>
      <c r="J379" s="8"/>
      <c r="K379" s="8"/>
      <c r="L379" s="10">
        <f t="shared" si="5"/>
        <v>1</v>
      </c>
      <c r="M379" s="10">
        <v>378</v>
      </c>
    </row>
    <row r="380" spans="1:13" ht="29" x14ac:dyDescent="0.35">
      <c r="A380" s="5" t="s">
        <v>392</v>
      </c>
      <c r="B380" s="8" t="s">
        <v>14</v>
      </c>
      <c r="C380" s="8"/>
      <c r="D380" s="8"/>
      <c r="E380" s="8"/>
      <c r="F380" s="8"/>
      <c r="G380" s="8"/>
      <c r="H380" s="8"/>
      <c r="I380" s="8"/>
      <c r="J380" s="8"/>
      <c r="K380" s="8"/>
      <c r="L380" s="10">
        <f t="shared" si="5"/>
        <v>1</v>
      </c>
      <c r="M380" s="10">
        <v>379</v>
      </c>
    </row>
    <row r="381" spans="1:13" ht="29" x14ac:dyDescent="0.35">
      <c r="A381" s="5" t="s">
        <v>393</v>
      </c>
      <c r="B381" s="8"/>
      <c r="C381" s="8"/>
      <c r="D381" s="8" t="s">
        <v>14</v>
      </c>
      <c r="E381" s="8"/>
      <c r="F381" s="8"/>
      <c r="G381" s="8"/>
      <c r="H381" s="8"/>
      <c r="I381" s="8"/>
      <c r="J381" s="8"/>
      <c r="K381" s="8"/>
      <c r="L381" s="10">
        <f t="shared" si="5"/>
        <v>1</v>
      </c>
      <c r="M381" s="10">
        <v>380</v>
      </c>
    </row>
    <row r="382" spans="1:13" ht="29" x14ac:dyDescent="0.35">
      <c r="A382" s="5" t="s">
        <v>394</v>
      </c>
      <c r="B382" s="8"/>
      <c r="C382" s="8"/>
      <c r="D382" s="8" t="s">
        <v>14</v>
      </c>
      <c r="E382" s="8"/>
      <c r="F382" s="8"/>
      <c r="G382" s="8"/>
      <c r="H382" s="8"/>
      <c r="I382" s="8"/>
      <c r="J382" s="8"/>
      <c r="K382" s="8"/>
      <c r="L382" s="10">
        <f t="shared" si="5"/>
        <v>1</v>
      </c>
      <c r="M382" s="10">
        <v>381</v>
      </c>
    </row>
    <row r="383" spans="1:13" ht="29" x14ac:dyDescent="0.35">
      <c r="A383" s="5" t="s">
        <v>395</v>
      </c>
      <c r="B383" s="8"/>
      <c r="C383" s="8"/>
      <c r="D383" s="8"/>
      <c r="E383" s="8"/>
      <c r="F383" s="8" t="s">
        <v>14</v>
      </c>
      <c r="G383" s="8"/>
      <c r="H383" s="8"/>
      <c r="I383" s="8"/>
      <c r="J383" s="8"/>
      <c r="K383" s="8"/>
      <c r="L383" s="10">
        <f t="shared" si="5"/>
        <v>1</v>
      </c>
      <c r="M383" s="10">
        <v>382</v>
      </c>
    </row>
    <row r="384" spans="1:13" ht="29" x14ac:dyDescent="0.35">
      <c r="A384" s="5" t="s">
        <v>396</v>
      </c>
      <c r="B384" s="8"/>
      <c r="C384" s="8"/>
      <c r="D384" s="8"/>
      <c r="E384" s="8"/>
      <c r="F384" s="8" t="s">
        <v>14</v>
      </c>
      <c r="G384" s="8"/>
      <c r="H384" s="8"/>
      <c r="I384" s="8"/>
      <c r="J384" s="8"/>
      <c r="K384" s="8"/>
      <c r="L384" s="10">
        <f t="shared" si="5"/>
        <v>1</v>
      </c>
      <c r="M384" s="10">
        <v>383</v>
      </c>
    </row>
    <row r="385" spans="1:13" ht="29" x14ac:dyDescent="0.35">
      <c r="A385" s="5" t="s">
        <v>397</v>
      </c>
      <c r="B385" s="8"/>
      <c r="C385" s="8"/>
      <c r="D385" s="8"/>
      <c r="E385" s="8"/>
      <c r="F385" s="8"/>
      <c r="G385" s="8"/>
      <c r="H385" s="8"/>
      <c r="I385" s="8"/>
      <c r="J385" s="8"/>
      <c r="K385" s="8" t="s">
        <v>14</v>
      </c>
      <c r="L385" s="10">
        <f t="shared" si="5"/>
        <v>1</v>
      </c>
      <c r="M385" s="10">
        <v>384</v>
      </c>
    </row>
    <row r="386" spans="1:13" ht="29" x14ac:dyDescent="0.35">
      <c r="A386" s="5" t="s">
        <v>398</v>
      </c>
      <c r="B386" s="8"/>
      <c r="C386" s="8" t="s">
        <v>14</v>
      </c>
      <c r="D386" s="8"/>
      <c r="E386" s="8"/>
      <c r="F386" s="8"/>
      <c r="G386" s="8"/>
      <c r="H386" s="8"/>
      <c r="I386" s="8"/>
      <c r="J386" s="8"/>
      <c r="K386" s="8"/>
      <c r="L386" s="10">
        <f t="shared" si="5"/>
        <v>1</v>
      </c>
      <c r="M386" s="10">
        <v>385</v>
      </c>
    </row>
    <row r="387" spans="1:13" ht="29" x14ac:dyDescent="0.35">
      <c r="A387" s="5" t="s">
        <v>399</v>
      </c>
      <c r="B387" s="8"/>
      <c r="C387" s="8"/>
      <c r="D387" s="8"/>
      <c r="E387" s="8"/>
      <c r="F387" s="8"/>
      <c r="G387" s="8" t="s">
        <v>14</v>
      </c>
      <c r="H387" s="8"/>
      <c r="I387" s="8"/>
      <c r="J387" s="8"/>
      <c r="K387" s="8"/>
      <c r="L387" s="10">
        <f t="shared" ref="L387:L451" si="6">COUNTA(B387:K387)</f>
        <v>1</v>
      </c>
      <c r="M387" s="10">
        <v>386</v>
      </c>
    </row>
    <row r="388" spans="1:13" ht="29" x14ac:dyDescent="0.35">
      <c r="A388" s="5" t="s">
        <v>400</v>
      </c>
      <c r="B388" s="8"/>
      <c r="C388" s="8"/>
      <c r="D388" s="8"/>
      <c r="E388" s="8"/>
      <c r="F388" s="8"/>
      <c r="G388" s="8"/>
      <c r="H388" s="8" t="s">
        <v>14</v>
      </c>
      <c r="I388" s="8"/>
      <c r="J388" s="8"/>
      <c r="K388" s="8"/>
      <c r="L388" s="10">
        <f t="shared" si="6"/>
        <v>1</v>
      </c>
      <c r="M388" s="10">
        <v>387</v>
      </c>
    </row>
    <row r="389" spans="1:13" ht="29" x14ac:dyDescent="0.35">
      <c r="A389" s="5" t="s">
        <v>401</v>
      </c>
      <c r="B389" s="8"/>
      <c r="C389" s="8" t="s">
        <v>14</v>
      </c>
      <c r="D389" s="8"/>
      <c r="E389" s="8"/>
      <c r="F389" s="8"/>
      <c r="G389" s="8"/>
      <c r="H389" s="8"/>
      <c r="I389" s="8"/>
      <c r="J389" s="8"/>
      <c r="K389" s="8"/>
      <c r="L389" s="10">
        <f t="shared" si="6"/>
        <v>1</v>
      </c>
      <c r="M389" s="10">
        <v>388</v>
      </c>
    </row>
    <row r="390" spans="1:13" ht="43.5" x14ac:dyDescent="0.35">
      <c r="A390" s="5" t="s">
        <v>402</v>
      </c>
      <c r="B390" s="8"/>
      <c r="C390" s="8"/>
      <c r="D390" s="8"/>
      <c r="E390" s="8"/>
      <c r="F390" s="8"/>
      <c r="G390" s="8"/>
      <c r="H390" s="8"/>
      <c r="I390" s="8"/>
      <c r="J390" s="8" t="s">
        <v>14</v>
      </c>
      <c r="K390" s="8"/>
      <c r="L390" s="10">
        <f t="shared" si="6"/>
        <v>1</v>
      </c>
      <c r="M390" s="10">
        <v>389</v>
      </c>
    </row>
    <row r="391" spans="1:13" ht="29" x14ac:dyDescent="0.35">
      <c r="A391" s="5" t="s">
        <v>403</v>
      </c>
      <c r="B391" s="8"/>
      <c r="C391" s="8"/>
      <c r="D391" s="8"/>
      <c r="E391" s="8"/>
      <c r="F391" s="8" t="s">
        <v>14</v>
      </c>
      <c r="G391" s="8"/>
      <c r="H391" s="8"/>
      <c r="I391" s="8" t="s">
        <v>14</v>
      </c>
      <c r="J391" s="8"/>
      <c r="K391" s="8"/>
      <c r="L391" s="10">
        <f t="shared" si="6"/>
        <v>2</v>
      </c>
      <c r="M391" s="10">
        <v>390</v>
      </c>
    </row>
    <row r="392" spans="1:13" ht="29" x14ac:dyDescent="0.35">
      <c r="A392" s="5" t="s">
        <v>404</v>
      </c>
      <c r="B392" s="8"/>
      <c r="C392" s="8"/>
      <c r="D392" s="8"/>
      <c r="E392" s="8"/>
      <c r="F392" s="8" t="s">
        <v>14</v>
      </c>
      <c r="G392" s="8"/>
      <c r="H392" s="8"/>
      <c r="I392" s="8"/>
      <c r="J392" s="8"/>
      <c r="K392" s="8"/>
      <c r="L392" s="10">
        <f t="shared" si="6"/>
        <v>1</v>
      </c>
      <c r="M392" s="10">
        <v>391</v>
      </c>
    </row>
    <row r="393" spans="1:13" x14ac:dyDescent="0.35">
      <c r="A393" s="5" t="s">
        <v>405</v>
      </c>
      <c r="B393" s="8"/>
      <c r="C393" s="8"/>
      <c r="D393" s="8"/>
      <c r="E393" s="8" t="s">
        <v>14</v>
      </c>
      <c r="F393" s="8"/>
      <c r="G393" s="8"/>
      <c r="H393" s="8"/>
      <c r="I393" s="8"/>
      <c r="J393" s="8"/>
      <c r="K393" s="8"/>
      <c r="L393" s="10">
        <f t="shared" si="6"/>
        <v>1</v>
      </c>
      <c r="M393" s="10">
        <v>392</v>
      </c>
    </row>
    <row r="394" spans="1:13" ht="29" x14ac:dyDescent="0.35">
      <c r="A394" s="5" t="s">
        <v>406</v>
      </c>
      <c r="B394" s="8"/>
      <c r="C394" s="8"/>
      <c r="D394" s="8" t="s">
        <v>14</v>
      </c>
      <c r="E394" s="8"/>
      <c r="F394" s="8"/>
      <c r="G394" s="8"/>
      <c r="H394" s="8"/>
      <c r="I394" s="8"/>
      <c r="J394" s="8"/>
      <c r="K394" s="8"/>
      <c r="L394" s="10">
        <f t="shared" si="6"/>
        <v>1</v>
      </c>
      <c r="M394" s="10">
        <v>393</v>
      </c>
    </row>
    <row r="395" spans="1:13" ht="29" x14ac:dyDescent="0.35">
      <c r="A395" s="5" t="s">
        <v>407</v>
      </c>
      <c r="B395" s="8"/>
      <c r="C395" s="8"/>
      <c r="D395" s="8" t="s">
        <v>14</v>
      </c>
      <c r="E395" s="8"/>
      <c r="F395" s="8"/>
      <c r="G395" s="8"/>
      <c r="H395" s="8"/>
      <c r="I395" s="8"/>
      <c r="J395" s="8"/>
      <c r="K395" s="8"/>
      <c r="L395" s="10">
        <f t="shared" si="6"/>
        <v>1</v>
      </c>
      <c r="M395" s="10">
        <v>394</v>
      </c>
    </row>
    <row r="396" spans="1:13" ht="29" x14ac:dyDescent="0.35">
      <c r="A396" s="5" t="s">
        <v>408</v>
      </c>
      <c r="B396" s="8"/>
      <c r="C396" s="8"/>
      <c r="D396" s="8"/>
      <c r="E396" s="8"/>
      <c r="F396" s="8"/>
      <c r="G396" s="8"/>
      <c r="H396" s="8"/>
      <c r="I396" s="8"/>
      <c r="J396" s="8" t="s">
        <v>14</v>
      </c>
      <c r="K396" s="8"/>
      <c r="L396" s="10">
        <f t="shared" si="6"/>
        <v>1</v>
      </c>
      <c r="M396" s="10">
        <v>395</v>
      </c>
    </row>
    <row r="397" spans="1:13" ht="29" x14ac:dyDescent="0.35">
      <c r="A397" s="5" t="s">
        <v>409</v>
      </c>
      <c r="B397" s="8"/>
      <c r="C397" s="8"/>
      <c r="D397" s="8" t="s">
        <v>14</v>
      </c>
      <c r="E397" s="8"/>
      <c r="F397" s="8"/>
      <c r="G397" s="8"/>
      <c r="H397" s="8"/>
      <c r="I397" s="8"/>
      <c r="J397" s="8"/>
      <c r="K397" s="8"/>
      <c r="L397" s="10">
        <f t="shared" si="6"/>
        <v>1</v>
      </c>
      <c r="M397" s="10">
        <v>396</v>
      </c>
    </row>
    <row r="398" spans="1:13" ht="29" x14ac:dyDescent="0.35">
      <c r="A398" s="5" t="s">
        <v>410</v>
      </c>
      <c r="B398" s="8"/>
      <c r="C398" s="8"/>
      <c r="D398" s="8" t="s">
        <v>14</v>
      </c>
      <c r="E398" s="8"/>
      <c r="F398" s="8"/>
      <c r="G398" s="8"/>
      <c r="H398" s="8"/>
      <c r="I398" s="8"/>
      <c r="J398" s="8"/>
      <c r="K398" s="8"/>
      <c r="L398" s="10">
        <f t="shared" si="6"/>
        <v>1</v>
      </c>
      <c r="M398" s="10">
        <v>397</v>
      </c>
    </row>
    <row r="399" spans="1:13" ht="29" x14ac:dyDescent="0.35">
      <c r="A399" s="5" t="s">
        <v>411</v>
      </c>
      <c r="B399" s="8"/>
      <c r="C399" s="8"/>
      <c r="D399" s="8"/>
      <c r="E399" s="8"/>
      <c r="F399" s="8"/>
      <c r="G399" s="8"/>
      <c r="H399" s="8" t="s">
        <v>14</v>
      </c>
      <c r="I399" s="8"/>
      <c r="J399" s="8"/>
      <c r="K399" s="8"/>
      <c r="L399" s="10">
        <f t="shared" si="6"/>
        <v>1</v>
      </c>
      <c r="M399" s="10">
        <v>398</v>
      </c>
    </row>
    <row r="400" spans="1:13" ht="29" x14ac:dyDescent="0.35">
      <c r="A400" s="5" t="s">
        <v>412</v>
      </c>
      <c r="B400" s="8"/>
      <c r="C400" s="8"/>
      <c r="D400" s="8"/>
      <c r="E400" s="8"/>
      <c r="F400" s="8"/>
      <c r="G400" s="8"/>
      <c r="H400" s="8"/>
      <c r="I400" s="8"/>
      <c r="J400" s="8"/>
      <c r="K400" s="8" t="s">
        <v>14</v>
      </c>
      <c r="L400" s="10">
        <f t="shared" si="6"/>
        <v>1</v>
      </c>
      <c r="M400" s="10">
        <v>399</v>
      </c>
    </row>
    <row r="401" spans="1:13" ht="29" x14ac:dyDescent="0.35">
      <c r="A401" s="5" t="s">
        <v>413</v>
      </c>
      <c r="B401" s="8"/>
      <c r="C401" s="8"/>
      <c r="D401" s="8"/>
      <c r="E401" s="8"/>
      <c r="F401" s="8"/>
      <c r="G401" s="8" t="s">
        <v>14</v>
      </c>
      <c r="H401" s="8"/>
      <c r="I401" s="8"/>
      <c r="J401" s="8"/>
      <c r="K401" s="8"/>
      <c r="L401" s="10">
        <f t="shared" si="6"/>
        <v>1</v>
      </c>
      <c r="M401" s="10">
        <v>400</v>
      </c>
    </row>
    <row r="402" spans="1:13" ht="43.5" x14ac:dyDescent="0.35">
      <c r="A402" s="5" t="s">
        <v>414</v>
      </c>
      <c r="B402" s="8"/>
      <c r="C402" s="8"/>
      <c r="D402" s="8"/>
      <c r="E402" s="8"/>
      <c r="F402" s="8"/>
      <c r="G402" s="8"/>
      <c r="H402" s="8"/>
      <c r="I402" s="8"/>
      <c r="J402" s="8" t="s">
        <v>14</v>
      </c>
      <c r="K402" s="8"/>
      <c r="L402" s="10">
        <f t="shared" si="6"/>
        <v>1</v>
      </c>
      <c r="M402" s="10">
        <v>401</v>
      </c>
    </row>
    <row r="403" spans="1:13" ht="29" x14ac:dyDescent="0.35">
      <c r="A403" s="5" t="s">
        <v>415</v>
      </c>
      <c r="B403" s="8" t="s">
        <v>14</v>
      </c>
      <c r="C403" s="8"/>
      <c r="D403" s="8"/>
      <c r="E403" s="8"/>
      <c r="F403" s="8"/>
      <c r="G403" s="8"/>
      <c r="H403" s="8"/>
      <c r="I403" s="8"/>
      <c r="J403" s="8"/>
      <c r="K403" s="8"/>
      <c r="L403" s="10">
        <f t="shared" si="6"/>
        <v>1</v>
      </c>
      <c r="M403" s="10">
        <v>402</v>
      </c>
    </row>
    <row r="404" spans="1:13" ht="29" x14ac:dyDescent="0.35">
      <c r="A404" s="5" t="s">
        <v>416</v>
      </c>
      <c r="B404" s="8"/>
      <c r="C404" s="8" t="s">
        <v>14</v>
      </c>
      <c r="D404" s="8"/>
      <c r="E404" s="8"/>
      <c r="F404" s="8"/>
      <c r="G404" s="8"/>
      <c r="H404" s="8"/>
      <c r="I404" s="8"/>
      <c r="J404" s="8"/>
      <c r="K404" s="8"/>
      <c r="L404" s="10">
        <f t="shared" si="6"/>
        <v>1</v>
      </c>
      <c r="M404" s="10">
        <v>403</v>
      </c>
    </row>
    <row r="405" spans="1:13" ht="29" x14ac:dyDescent="0.35">
      <c r="A405" s="5" t="s">
        <v>417</v>
      </c>
      <c r="B405" s="8"/>
      <c r="C405" s="8"/>
      <c r="D405" s="8"/>
      <c r="E405" s="8"/>
      <c r="F405" s="8"/>
      <c r="G405" s="8"/>
      <c r="H405" s="8"/>
      <c r="I405" s="8" t="s">
        <v>14</v>
      </c>
      <c r="J405" s="8"/>
      <c r="K405" s="8"/>
      <c r="L405" s="10">
        <f t="shared" si="6"/>
        <v>1</v>
      </c>
      <c r="M405" s="10">
        <v>404</v>
      </c>
    </row>
    <row r="406" spans="1:13" x14ac:dyDescent="0.35">
      <c r="A406" s="5" t="s">
        <v>418</v>
      </c>
      <c r="B406" s="8"/>
      <c r="C406" s="8"/>
      <c r="D406" s="8"/>
      <c r="E406" s="8"/>
      <c r="F406" s="8"/>
      <c r="G406" s="8"/>
      <c r="H406" s="8"/>
      <c r="I406" s="8"/>
      <c r="J406" s="8"/>
      <c r="K406" s="8" t="s">
        <v>14</v>
      </c>
      <c r="L406" s="10">
        <f t="shared" si="6"/>
        <v>1</v>
      </c>
      <c r="M406" s="10">
        <v>405</v>
      </c>
    </row>
    <row r="407" spans="1:13" x14ac:dyDescent="0.35">
      <c r="A407" s="5" t="s">
        <v>419</v>
      </c>
      <c r="B407" s="8"/>
      <c r="C407" s="8"/>
      <c r="D407" s="8"/>
      <c r="E407" s="8"/>
      <c r="F407" s="8"/>
      <c r="G407" s="8"/>
      <c r="H407" s="8"/>
      <c r="I407" s="8"/>
      <c r="J407" s="8" t="s">
        <v>14</v>
      </c>
      <c r="K407" s="8"/>
      <c r="L407" s="10">
        <f t="shared" si="6"/>
        <v>1</v>
      </c>
      <c r="M407" s="10">
        <v>406</v>
      </c>
    </row>
    <row r="408" spans="1:13" ht="29" x14ac:dyDescent="0.35">
      <c r="A408" s="5" t="s">
        <v>420</v>
      </c>
      <c r="B408" s="8"/>
      <c r="C408" s="8"/>
      <c r="D408" s="8" t="s">
        <v>14</v>
      </c>
      <c r="E408" s="8"/>
      <c r="F408" s="8"/>
      <c r="G408" s="8"/>
      <c r="H408" s="8"/>
      <c r="I408" s="8"/>
      <c r="J408" s="8"/>
      <c r="K408" s="8"/>
      <c r="L408" s="10">
        <f t="shared" si="6"/>
        <v>1</v>
      </c>
      <c r="M408" s="10">
        <v>407</v>
      </c>
    </row>
    <row r="409" spans="1:13" ht="29" x14ac:dyDescent="0.35">
      <c r="A409" s="5" t="s">
        <v>421</v>
      </c>
      <c r="B409" s="8"/>
      <c r="C409" s="8" t="s">
        <v>14</v>
      </c>
      <c r="D409" s="8"/>
      <c r="E409" s="8"/>
      <c r="F409" s="8"/>
      <c r="G409" s="8"/>
      <c r="H409" s="8"/>
      <c r="I409" s="8"/>
      <c r="J409" s="8"/>
      <c r="K409" s="8"/>
      <c r="L409" s="10">
        <f t="shared" si="6"/>
        <v>1</v>
      </c>
      <c r="M409" s="10">
        <v>408</v>
      </c>
    </row>
    <row r="410" spans="1:13" ht="29" x14ac:dyDescent="0.35">
      <c r="A410" s="5" t="s">
        <v>422</v>
      </c>
      <c r="B410" s="8"/>
      <c r="C410" s="8"/>
      <c r="D410" s="8"/>
      <c r="E410" s="8"/>
      <c r="F410" s="8" t="s">
        <v>14</v>
      </c>
      <c r="G410" s="8"/>
      <c r="H410" s="8"/>
      <c r="I410" s="8"/>
      <c r="J410" s="8"/>
      <c r="K410" s="8"/>
      <c r="L410" s="10">
        <f t="shared" si="6"/>
        <v>1</v>
      </c>
      <c r="M410" s="10">
        <v>409</v>
      </c>
    </row>
    <row r="411" spans="1:13" ht="29" x14ac:dyDescent="0.35">
      <c r="A411" s="5" t="s">
        <v>423</v>
      </c>
      <c r="B411" s="8"/>
      <c r="C411" s="8"/>
      <c r="D411" s="8"/>
      <c r="E411" s="8"/>
      <c r="F411" s="8"/>
      <c r="G411" s="8"/>
      <c r="H411" s="8"/>
      <c r="I411" s="8"/>
      <c r="J411" s="8" t="s">
        <v>14</v>
      </c>
      <c r="K411" s="8"/>
      <c r="L411" s="10">
        <f t="shared" si="6"/>
        <v>1</v>
      </c>
      <c r="M411" s="10">
        <v>410</v>
      </c>
    </row>
    <row r="412" spans="1:13" ht="29" x14ac:dyDescent="0.35">
      <c r="A412" s="5" t="s">
        <v>424</v>
      </c>
      <c r="B412" s="8"/>
      <c r="C412" s="8"/>
      <c r="D412" s="8"/>
      <c r="E412" s="8"/>
      <c r="F412" s="8"/>
      <c r="G412" s="8"/>
      <c r="H412" s="8"/>
      <c r="I412" s="8"/>
      <c r="J412" s="8" t="s">
        <v>14</v>
      </c>
      <c r="K412" s="8"/>
      <c r="L412" s="10">
        <f t="shared" si="6"/>
        <v>1</v>
      </c>
      <c r="M412" s="10">
        <v>411</v>
      </c>
    </row>
    <row r="413" spans="1:13" ht="29" x14ac:dyDescent="0.35">
      <c r="A413" s="5" t="s">
        <v>425</v>
      </c>
      <c r="B413" s="8"/>
      <c r="C413" s="8" t="s">
        <v>14</v>
      </c>
      <c r="D413" s="8"/>
      <c r="E413" s="8"/>
      <c r="F413" s="8"/>
      <c r="G413" s="8"/>
      <c r="H413" s="8"/>
      <c r="I413" s="8"/>
      <c r="J413" s="8"/>
      <c r="K413" s="8"/>
      <c r="L413" s="10">
        <f t="shared" si="6"/>
        <v>1</v>
      </c>
      <c r="M413" s="10">
        <v>412</v>
      </c>
    </row>
    <row r="414" spans="1:13" ht="29" x14ac:dyDescent="0.35">
      <c r="A414" s="5" t="s">
        <v>426</v>
      </c>
      <c r="B414" s="8"/>
      <c r="C414" s="8"/>
      <c r="D414" s="8"/>
      <c r="E414" s="8"/>
      <c r="F414" s="8"/>
      <c r="G414" s="8"/>
      <c r="H414" s="8"/>
      <c r="I414" s="8"/>
      <c r="J414" s="8" t="s">
        <v>14</v>
      </c>
      <c r="K414" s="8"/>
      <c r="L414" s="10">
        <f t="shared" si="6"/>
        <v>1</v>
      </c>
      <c r="M414" s="10">
        <v>413</v>
      </c>
    </row>
    <row r="415" spans="1:13" ht="29" x14ac:dyDescent="0.35">
      <c r="A415" s="5" t="s">
        <v>427</v>
      </c>
      <c r="B415" s="8"/>
      <c r="C415" s="8"/>
      <c r="D415" s="8"/>
      <c r="E415" s="8"/>
      <c r="F415" s="8"/>
      <c r="G415" s="8"/>
      <c r="H415" s="8"/>
      <c r="I415" s="8"/>
      <c r="J415" s="8"/>
      <c r="K415" s="8" t="s">
        <v>14</v>
      </c>
      <c r="L415" s="10">
        <f t="shared" si="6"/>
        <v>1</v>
      </c>
      <c r="M415" s="10">
        <v>414</v>
      </c>
    </row>
    <row r="416" spans="1:13" ht="43.5" x14ac:dyDescent="0.35">
      <c r="A416" s="5" t="s">
        <v>428</v>
      </c>
      <c r="B416" s="8"/>
      <c r="C416" s="8"/>
      <c r="D416" s="8"/>
      <c r="E416" s="8"/>
      <c r="F416" s="8"/>
      <c r="G416" s="8"/>
      <c r="H416" s="8"/>
      <c r="I416" s="8"/>
      <c r="J416" s="8"/>
      <c r="K416" s="8" t="s">
        <v>14</v>
      </c>
      <c r="L416" s="10">
        <f t="shared" si="6"/>
        <v>1</v>
      </c>
      <c r="M416" s="10">
        <v>415</v>
      </c>
    </row>
    <row r="417" spans="1:13" ht="29" x14ac:dyDescent="0.35">
      <c r="A417" s="5" t="s">
        <v>429</v>
      </c>
      <c r="B417" s="8"/>
      <c r="C417" s="8"/>
      <c r="D417" s="8" t="s">
        <v>14</v>
      </c>
      <c r="E417" s="8"/>
      <c r="F417" s="8"/>
      <c r="G417" s="8"/>
      <c r="H417" s="8"/>
      <c r="I417" s="8"/>
      <c r="J417" s="8"/>
      <c r="K417" s="8"/>
      <c r="L417" s="10">
        <f t="shared" si="6"/>
        <v>1</v>
      </c>
      <c r="M417" s="10">
        <v>416</v>
      </c>
    </row>
    <row r="418" spans="1:13" ht="43.5" x14ac:dyDescent="0.35">
      <c r="A418" s="5" t="s">
        <v>430</v>
      </c>
      <c r="B418" s="8"/>
      <c r="C418" s="8"/>
      <c r="D418" s="8"/>
      <c r="E418" s="8"/>
      <c r="F418" s="8"/>
      <c r="G418" s="8"/>
      <c r="H418" s="8"/>
      <c r="I418" s="8"/>
      <c r="J418" s="8" t="s">
        <v>14</v>
      </c>
      <c r="K418" s="8" t="s">
        <v>14</v>
      </c>
      <c r="L418" s="10">
        <f t="shared" si="6"/>
        <v>2</v>
      </c>
      <c r="M418" s="10">
        <v>417</v>
      </c>
    </row>
    <row r="419" spans="1:13" ht="29" x14ac:dyDescent="0.35">
      <c r="A419" s="5" t="s">
        <v>431</v>
      </c>
      <c r="B419" s="8"/>
      <c r="C419" s="8"/>
      <c r="D419" s="8"/>
      <c r="E419" s="8"/>
      <c r="F419" s="8"/>
      <c r="G419" s="8"/>
      <c r="H419" s="8"/>
      <c r="I419" s="8"/>
      <c r="J419" s="8" t="s">
        <v>14</v>
      </c>
      <c r="K419" s="8"/>
      <c r="L419" s="10">
        <f t="shared" si="6"/>
        <v>1</v>
      </c>
      <c r="M419" s="10">
        <v>418</v>
      </c>
    </row>
    <row r="420" spans="1:13" ht="43.5" x14ac:dyDescent="0.35">
      <c r="A420" s="5" t="s">
        <v>432</v>
      </c>
      <c r="B420" s="8"/>
      <c r="C420" s="8"/>
      <c r="D420" s="8"/>
      <c r="E420" s="8"/>
      <c r="F420" s="8"/>
      <c r="G420" s="8"/>
      <c r="H420" s="8"/>
      <c r="I420" s="8"/>
      <c r="J420" s="8" t="s">
        <v>14</v>
      </c>
      <c r="K420" s="8"/>
      <c r="L420" s="10">
        <f t="shared" si="6"/>
        <v>1</v>
      </c>
      <c r="M420" s="10">
        <v>419</v>
      </c>
    </row>
    <row r="421" spans="1:13" ht="29" x14ac:dyDescent="0.35">
      <c r="A421" s="5" t="s">
        <v>433</v>
      </c>
      <c r="B421" s="8"/>
      <c r="C421" s="8"/>
      <c r="D421" s="8"/>
      <c r="E421" s="8"/>
      <c r="F421" s="8"/>
      <c r="G421" s="8" t="s">
        <v>14</v>
      </c>
      <c r="H421" s="8"/>
      <c r="I421" s="8"/>
      <c r="J421" s="8"/>
      <c r="K421" s="8"/>
      <c r="L421" s="10">
        <f t="shared" si="6"/>
        <v>1</v>
      </c>
      <c r="M421" s="10">
        <v>420</v>
      </c>
    </row>
    <row r="422" spans="1:13" x14ac:dyDescent="0.35">
      <c r="A422" s="5" t="s">
        <v>434</v>
      </c>
      <c r="B422" s="8"/>
      <c r="C422" s="8"/>
      <c r="D422" s="8"/>
      <c r="E422" s="8"/>
      <c r="F422" s="8"/>
      <c r="G422" s="8"/>
      <c r="H422" s="8"/>
      <c r="I422" s="8"/>
      <c r="J422" s="8"/>
      <c r="K422" s="8" t="s">
        <v>14</v>
      </c>
      <c r="L422" s="10">
        <f t="shared" si="6"/>
        <v>1</v>
      </c>
      <c r="M422" s="10">
        <v>421</v>
      </c>
    </row>
    <row r="423" spans="1:13" ht="29" x14ac:dyDescent="0.35">
      <c r="A423" s="5" t="s">
        <v>435</v>
      </c>
      <c r="B423" s="8"/>
      <c r="C423" s="8"/>
      <c r="D423" s="8"/>
      <c r="E423" s="8"/>
      <c r="F423" s="8"/>
      <c r="G423" s="8"/>
      <c r="H423" s="8"/>
      <c r="I423" s="8"/>
      <c r="J423" s="8"/>
      <c r="K423" s="8" t="s">
        <v>14</v>
      </c>
      <c r="L423" s="10">
        <f t="shared" si="6"/>
        <v>1</v>
      </c>
      <c r="M423" s="10">
        <v>422</v>
      </c>
    </row>
    <row r="424" spans="1:13" ht="29" x14ac:dyDescent="0.35">
      <c r="A424" s="5" t="s">
        <v>436</v>
      </c>
      <c r="B424" s="8"/>
      <c r="C424" s="8"/>
      <c r="D424" s="8"/>
      <c r="E424" s="8"/>
      <c r="F424" s="8" t="s">
        <v>14</v>
      </c>
      <c r="G424" s="8"/>
      <c r="H424" s="8"/>
      <c r="I424" s="8"/>
      <c r="J424" s="8"/>
      <c r="K424" s="8"/>
      <c r="L424" s="10">
        <f t="shared" si="6"/>
        <v>1</v>
      </c>
      <c r="M424" s="10">
        <v>423</v>
      </c>
    </row>
    <row r="425" spans="1:13" ht="43.5" x14ac:dyDescent="0.35">
      <c r="A425" s="5" t="s">
        <v>437</v>
      </c>
      <c r="B425" s="8"/>
      <c r="C425" s="8"/>
      <c r="D425" s="8"/>
      <c r="E425" s="8"/>
      <c r="F425" s="8"/>
      <c r="G425" s="8"/>
      <c r="H425" s="8" t="s">
        <v>14</v>
      </c>
      <c r="I425" s="8"/>
      <c r="J425" s="8"/>
      <c r="K425" s="8"/>
      <c r="L425" s="10">
        <f t="shared" si="6"/>
        <v>1</v>
      </c>
      <c r="M425" s="10">
        <v>424</v>
      </c>
    </row>
    <row r="426" spans="1:13" ht="43.5" x14ac:dyDescent="0.35">
      <c r="A426" s="5" t="s">
        <v>438</v>
      </c>
      <c r="B426" s="8"/>
      <c r="C426" s="8"/>
      <c r="D426" s="8"/>
      <c r="E426" s="8"/>
      <c r="F426" s="8"/>
      <c r="G426" s="8"/>
      <c r="H426" s="8"/>
      <c r="I426" s="8"/>
      <c r="J426" s="8"/>
      <c r="K426" s="8" t="s">
        <v>14</v>
      </c>
      <c r="L426" s="10">
        <f t="shared" si="6"/>
        <v>1</v>
      </c>
      <c r="M426" s="10">
        <v>425</v>
      </c>
    </row>
    <row r="427" spans="1:13" ht="29" x14ac:dyDescent="0.35">
      <c r="A427" s="5" t="s">
        <v>439</v>
      </c>
      <c r="B427" s="8"/>
      <c r="C427" s="8"/>
      <c r="D427" s="8"/>
      <c r="E427" s="8"/>
      <c r="F427" s="8"/>
      <c r="G427" s="8"/>
      <c r="H427" s="8"/>
      <c r="I427" s="8"/>
      <c r="J427" s="8"/>
      <c r="K427" s="8" t="s">
        <v>14</v>
      </c>
      <c r="L427" s="10">
        <f t="shared" si="6"/>
        <v>1</v>
      </c>
      <c r="M427" s="10">
        <v>426</v>
      </c>
    </row>
    <row r="428" spans="1:13" ht="29" x14ac:dyDescent="0.35">
      <c r="A428" s="5" t="s">
        <v>440</v>
      </c>
      <c r="B428" s="8"/>
      <c r="C428" s="8"/>
      <c r="D428" s="8"/>
      <c r="E428" s="8"/>
      <c r="F428" s="8"/>
      <c r="G428" s="8"/>
      <c r="H428" s="8"/>
      <c r="I428" s="8"/>
      <c r="J428" s="8"/>
      <c r="K428" s="8" t="s">
        <v>14</v>
      </c>
      <c r="L428" s="10">
        <f t="shared" si="6"/>
        <v>1</v>
      </c>
      <c r="M428" s="10">
        <v>427</v>
      </c>
    </row>
    <row r="429" spans="1:13" ht="29" x14ac:dyDescent="0.35">
      <c r="A429" s="5" t="s">
        <v>441</v>
      </c>
      <c r="B429" s="8"/>
      <c r="C429" s="8"/>
      <c r="D429" s="8"/>
      <c r="E429" s="8"/>
      <c r="F429" s="8"/>
      <c r="G429" s="8"/>
      <c r="H429" s="8"/>
      <c r="I429" s="8"/>
      <c r="J429" s="8"/>
      <c r="K429" s="8" t="s">
        <v>14</v>
      </c>
      <c r="L429" s="10">
        <f t="shared" si="6"/>
        <v>1</v>
      </c>
      <c r="M429" s="10">
        <v>428</v>
      </c>
    </row>
    <row r="430" spans="1:13" ht="29" x14ac:dyDescent="0.35">
      <c r="A430" s="5" t="s">
        <v>442</v>
      </c>
      <c r="B430" s="8"/>
      <c r="C430" s="8"/>
      <c r="D430" s="8"/>
      <c r="E430" s="8"/>
      <c r="F430" s="8"/>
      <c r="G430" s="8"/>
      <c r="H430" s="8"/>
      <c r="I430" s="8"/>
      <c r="J430" s="8" t="s">
        <v>14</v>
      </c>
      <c r="K430" s="8"/>
      <c r="L430" s="10">
        <f t="shared" si="6"/>
        <v>1</v>
      </c>
      <c r="M430" s="10">
        <v>429</v>
      </c>
    </row>
    <row r="431" spans="1:13" ht="29" x14ac:dyDescent="0.35">
      <c r="A431" s="5" t="s">
        <v>443</v>
      </c>
      <c r="B431" s="8"/>
      <c r="C431" s="8"/>
      <c r="D431" s="8" t="s">
        <v>14</v>
      </c>
      <c r="E431" s="8"/>
      <c r="F431" s="8"/>
      <c r="G431" s="8"/>
      <c r="H431" s="8"/>
      <c r="I431" s="8"/>
      <c r="J431" s="8"/>
      <c r="K431" s="8"/>
      <c r="L431" s="10">
        <f t="shared" si="6"/>
        <v>1</v>
      </c>
      <c r="M431" s="10">
        <v>430</v>
      </c>
    </row>
    <row r="432" spans="1:13" ht="29" x14ac:dyDescent="0.35">
      <c r="A432" s="5" t="s">
        <v>444</v>
      </c>
      <c r="B432" s="8"/>
      <c r="C432" s="8"/>
      <c r="D432" s="8"/>
      <c r="E432" s="8"/>
      <c r="F432" s="8"/>
      <c r="G432" s="8"/>
      <c r="H432" s="8"/>
      <c r="I432" s="8" t="s">
        <v>14</v>
      </c>
      <c r="J432" s="8"/>
      <c r="K432" s="8"/>
      <c r="L432" s="10">
        <f t="shared" si="6"/>
        <v>1</v>
      </c>
      <c r="M432" s="10">
        <v>431</v>
      </c>
    </row>
    <row r="433" spans="1:13" ht="29" x14ac:dyDescent="0.35">
      <c r="A433" s="5" t="s">
        <v>445</v>
      </c>
      <c r="B433" s="8"/>
      <c r="C433" s="8" t="s">
        <v>14</v>
      </c>
      <c r="D433" s="8"/>
      <c r="E433" s="8"/>
      <c r="F433" s="8"/>
      <c r="G433" s="8"/>
      <c r="H433" s="8"/>
      <c r="I433" s="8"/>
      <c r="J433" s="8"/>
      <c r="K433" s="8"/>
      <c r="L433" s="10">
        <f t="shared" si="6"/>
        <v>1</v>
      </c>
      <c r="M433" s="10">
        <v>432</v>
      </c>
    </row>
    <row r="434" spans="1:13" x14ac:dyDescent="0.35">
      <c r="A434" s="5" t="s">
        <v>446</v>
      </c>
      <c r="B434" s="8"/>
      <c r="C434" s="8"/>
      <c r="D434" s="8"/>
      <c r="E434" s="8"/>
      <c r="F434" s="8"/>
      <c r="G434" s="8"/>
      <c r="H434" s="8"/>
      <c r="I434" s="8"/>
      <c r="J434" s="8" t="s">
        <v>14</v>
      </c>
      <c r="K434" s="8"/>
      <c r="L434" s="10">
        <f t="shared" si="6"/>
        <v>1</v>
      </c>
      <c r="M434" s="10">
        <v>433</v>
      </c>
    </row>
    <row r="435" spans="1:13" ht="29" x14ac:dyDescent="0.35">
      <c r="A435" s="5" t="s">
        <v>447</v>
      </c>
      <c r="B435" s="8"/>
      <c r="C435" s="8"/>
      <c r="D435" s="8"/>
      <c r="E435" s="8"/>
      <c r="F435" s="8"/>
      <c r="G435" s="8"/>
      <c r="H435" s="8" t="s">
        <v>14</v>
      </c>
      <c r="I435" s="8"/>
      <c r="J435" s="8"/>
      <c r="K435" s="8"/>
      <c r="L435" s="10">
        <f t="shared" si="6"/>
        <v>1</v>
      </c>
      <c r="M435" s="10">
        <v>434</v>
      </c>
    </row>
    <row r="436" spans="1:13" ht="29" x14ac:dyDescent="0.35">
      <c r="A436" s="5" t="s">
        <v>448</v>
      </c>
      <c r="B436" s="8"/>
      <c r="C436" s="8"/>
      <c r="D436" s="8"/>
      <c r="E436" s="8"/>
      <c r="F436" s="8"/>
      <c r="G436" s="8"/>
      <c r="H436" s="8"/>
      <c r="I436" s="8"/>
      <c r="J436" s="8"/>
      <c r="K436" s="8" t="s">
        <v>14</v>
      </c>
      <c r="L436" s="10">
        <f t="shared" si="6"/>
        <v>1</v>
      </c>
      <c r="M436" s="10">
        <v>435</v>
      </c>
    </row>
    <row r="437" spans="1:13" ht="29" x14ac:dyDescent="0.35">
      <c r="A437" s="5" t="s">
        <v>449</v>
      </c>
      <c r="B437" s="8"/>
      <c r="C437" s="8"/>
      <c r="D437" s="8"/>
      <c r="E437" s="8"/>
      <c r="F437" s="8"/>
      <c r="G437" s="8" t="s">
        <v>14</v>
      </c>
      <c r="H437" s="8"/>
      <c r="I437" s="8"/>
      <c r="J437" s="8"/>
      <c r="K437" s="8"/>
      <c r="L437" s="10">
        <f t="shared" si="6"/>
        <v>1</v>
      </c>
      <c r="M437" s="10">
        <v>436</v>
      </c>
    </row>
    <row r="438" spans="1:13" ht="29" x14ac:dyDescent="0.35">
      <c r="A438" s="5" t="s">
        <v>450</v>
      </c>
      <c r="B438" s="8"/>
      <c r="C438" s="8"/>
      <c r="D438" s="8"/>
      <c r="E438" s="8"/>
      <c r="F438" s="8"/>
      <c r="G438" s="8" t="s">
        <v>14</v>
      </c>
      <c r="H438" s="8"/>
      <c r="I438" s="8"/>
      <c r="J438" s="8"/>
      <c r="K438" s="8"/>
      <c r="L438" s="10">
        <f t="shared" si="6"/>
        <v>1</v>
      </c>
      <c r="M438" s="10">
        <v>437</v>
      </c>
    </row>
    <row r="439" spans="1:13" ht="29" x14ac:dyDescent="0.35">
      <c r="A439" s="5" t="s">
        <v>451</v>
      </c>
      <c r="B439" s="8"/>
      <c r="C439" s="8" t="s">
        <v>14</v>
      </c>
      <c r="D439" s="8"/>
      <c r="E439" s="8"/>
      <c r="F439" s="8"/>
      <c r="G439" s="8"/>
      <c r="H439" s="8"/>
      <c r="I439" s="8"/>
      <c r="J439" s="8"/>
      <c r="K439" s="8"/>
      <c r="L439" s="10">
        <f t="shared" si="6"/>
        <v>1</v>
      </c>
      <c r="M439" s="10">
        <v>438</v>
      </c>
    </row>
    <row r="440" spans="1:13" ht="29" x14ac:dyDescent="0.35">
      <c r="A440" s="5" t="s">
        <v>452</v>
      </c>
      <c r="B440" s="8" t="s">
        <v>14</v>
      </c>
      <c r="C440" s="8"/>
      <c r="D440" s="8"/>
      <c r="E440" s="8"/>
      <c r="F440" s="8"/>
      <c r="G440" s="8"/>
      <c r="H440" s="8"/>
      <c r="I440" s="8"/>
      <c r="J440" s="8"/>
      <c r="K440" s="8"/>
      <c r="L440" s="10">
        <f t="shared" si="6"/>
        <v>1</v>
      </c>
      <c r="M440" s="10">
        <v>439</v>
      </c>
    </row>
    <row r="441" spans="1:13" ht="29" x14ac:dyDescent="0.35">
      <c r="A441" s="5" t="s">
        <v>453</v>
      </c>
      <c r="B441" s="8"/>
      <c r="C441" s="8"/>
      <c r="D441" s="8"/>
      <c r="E441" s="8"/>
      <c r="F441" s="8"/>
      <c r="G441" s="8"/>
      <c r="H441" s="8"/>
      <c r="I441" s="8" t="s">
        <v>14</v>
      </c>
      <c r="J441" s="8"/>
      <c r="K441" s="8"/>
      <c r="L441" s="10">
        <f t="shared" si="6"/>
        <v>1</v>
      </c>
      <c r="M441" s="10">
        <v>440</v>
      </c>
    </row>
    <row r="442" spans="1:13" x14ac:dyDescent="0.35">
      <c r="A442" s="5" t="s">
        <v>454</v>
      </c>
      <c r="B442" s="8"/>
      <c r="C442" s="8"/>
      <c r="D442" s="8"/>
      <c r="E442" s="8"/>
      <c r="F442" s="8"/>
      <c r="G442" s="8"/>
      <c r="H442" s="8"/>
      <c r="I442" s="8" t="s">
        <v>14</v>
      </c>
      <c r="J442" s="8"/>
      <c r="K442" s="8"/>
      <c r="L442" s="10">
        <f t="shared" si="6"/>
        <v>1</v>
      </c>
      <c r="M442" s="10">
        <v>441</v>
      </c>
    </row>
    <row r="443" spans="1:13" ht="29" x14ac:dyDescent="0.35">
      <c r="A443" s="5" t="s">
        <v>455</v>
      </c>
      <c r="B443" s="8"/>
      <c r="C443" s="8"/>
      <c r="D443" s="8"/>
      <c r="E443" s="8" t="s">
        <v>14</v>
      </c>
      <c r="F443" s="8"/>
      <c r="G443" s="8"/>
      <c r="H443" s="8"/>
      <c r="I443" s="8"/>
      <c r="J443" s="8"/>
      <c r="K443" s="8"/>
      <c r="L443" s="10">
        <f t="shared" si="6"/>
        <v>1</v>
      </c>
      <c r="M443" s="10">
        <v>442</v>
      </c>
    </row>
    <row r="444" spans="1:13" ht="29" x14ac:dyDescent="0.35">
      <c r="A444" s="5" t="s">
        <v>456</v>
      </c>
      <c r="B444" s="8"/>
      <c r="C444" s="8"/>
      <c r="D444" s="8" t="s">
        <v>14</v>
      </c>
      <c r="E444" s="8"/>
      <c r="F444" s="8"/>
      <c r="G444" s="8"/>
      <c r="H444" s="8"/>
      <c r="I444" s="8"/>
      <c r="J444" s="8"/>
      <c r="K444" s="8"/>
      <c r="L444" s="10">
        <f t="shared" si="6"/>
        <v>1</v>
      </c>
      <c r="M444" s="10">
        <v>443</v>
      </c>
    </row>
    <row r="445" spans="1:13" ht="43.5" x14ac:dyDescent="0.35">
      <c r="A445" s="5" t="s">
        <v>457</v>
      </c>
      <c r="B445" s="8"/>
      <c r="C445" s="8"/>
      <c r="D445" s="8" t="s">
        <v>14</v>
      </c>
      <c r="E445" s="8"/>
      <c r="F445" s="8"/>
      <c r="G445" s="8"/>
      <c r="H445" s="8"/>
      <c r="I445" s="8"/>
      <c r="J445" s="8"/>
      <c r="K445" s="8"/>
      <c r="L445" s="10">
        <f t="shared" si="6"/>
        <v>1</v>
      </c>
      <c r="M445" s="10">
        <v>444</v>
      </c>
    </row>
    <row r="446" spans="1:13" ht="43.5" x14ac:dyDescent="0.35">
      <c r="A446" s="5" t="s">
        <v>458</v>
      </c>
      <c r="B446" s="8"/>
      <c r="C446" s="8"/>
      <c r="D446" s="8" t="s">
        <v>14</v>
      </c>
      <c r="E446" s="8"/>
      <c r="F446" s="8"/>
      <c r="G446" s="8"/>
      <c r="H446" s="8"/>
      <c r="I446" s="8"/>
      <c r="J446" s="8"/>
      <c r="K446" s="8"/>
      <c r="L446" s="10">
        <f t="shared" si="6"/>
        <v>1</v>
      </c>
      <c r="M446" s="10">
        <v>445</v>
      </c>
    </row>
    <row r="447" spans="1:13" ht="43.5" x14ac:dyDescent="0.35">
      <c r="A447" s="5" t="s">
        <v>459</v>
      </c>
      <c r="B447" s="8"/>
      <c r="C447" s="8"/>
      <c r="D447" s="8" t="s">
        <v>14</v>
      </c>
      <c r="E447" s="8"/>
      <c r="F447" s="8"/>
      <c r="G447" s="8"/>
      <c r="H447" s="8"/>
      <c r="I447" s="8"/>
      <c r="J447" s="8"/>
      <c r="K447" s="8"/>
      <c r="L447" s="10">
        <f t="shared" si="6"/>
        <v>1</v>
      </c>
      <c r="M447" s="10">
        <v>446</v>
      </c>
    </row>
    <row r="448" spans="1:13" ht="29" x14ac:dyDescent="0.35">
      <c r="A448" s="5" t="s">
        <v>460</v>
      </c>
      <c r="B448" s="8"/>
      <c r="C448" s="8"/>
      <c r="D448" s="8"/>
      <c r="E448" s="8"/>
      <c r="F448" s="8" t="s">
        <v>14</v>
      </c>
      <c r="G448" s="8"/>
      <c r="H448" s="8"/>
      <c r="I448" s="8"/>
      <c r="J448" s="8"/>
      <c r="K448" s="8"/>
      <c r="L448" s="10">
        <f t="shared" si="6"/>
        <v>1</v>
      </c>
      <c r="M448" s="10">
        <v>447</v>
      </c>
    </row>
    <row r="449" spans="1:13" ht="43.5" x14ac:dyDescent="0.35">
      <c r="A449" s="5" t="s">
        <v>461</v>
      </c>
      <c r="B449" s="8"/>
      <c r="C449" s="8"/>
      <c r="D449" s="8"/>
      <c r="E449" s="8"/>
      <c r="F449" s="8"/>
      <c r="G449" s="8"/>
      <c r="H449" s="8" t="s">
        <v>14</v>
      </c>
      <c r="I449" s="8"/>
      <c r="J449" s="8"/>
      <c r="K449" s="8"/>
      <c r="L449" s="10">
        <f t="shared" si="6"/>
        <v>1</v>
      </c>
      <c r="M449" s="10">
        <v>448</v>
      </c>
    </row>
    <row r="450" spans="1:13" ht="29" x14ac:dyDescent="0.35">
      <c r="A450" s="5" t="s">
        <v>462</v>
      </c>
      <c r="B450" s="8"/>
      <c r="C450" s="8"/>
      <c r="D450" s="8"/>
      <c r="E450" s="8"/>
      <c r="F450" s="8"/>
      <c r="G450" s="8"/>
      <c r="H450" s="8" t="s">
        <v>14</v>
      </c>
      <c r="I450" s="8"/>
      <c r="J450" s="8"/>
      <c r="K450" s="8"/>
      <c r="L450" s="10">
        <f t="shared" si="6"/>
        <v>1</v>
      </c>
      <c r="M450" s="10">
        <v>449</v>
      </c>
    </row>
    <row r="451" spans="1:13" x14ac:dyDescent="0.35">
      <c r="A451" s="5" t="s">
        <v>463</v>
      </c>
      <c r="B451" s="8"/>
      <c r="C451" s="8"/>
      <c r="D451" s="8"/>
      <c r="E451" s="8"/>
      <c r="F451" s="8"/>
      <c r="G451" s="8"/>
      <c r="H451" s="8"/>
      <c r="I451" s="8" t="s">
        <v>14</v>
      </c>
      <c r="J451" s="8"/>
      <c r="K451" s="8"/>
      <c r="L451" s="10">
        <f t="shared" si="6"/>
        <v>1</v>
      </c>
      <c r="M451" s="10">
        <v>450</v>
      </c>
    </row>
    <row r="452" spans="1:13" ht="29" x14ac:dyDescent="0.35">
      <c r="A452" s="5" t="s">
        <v>464</v>
      </c>
      <c r="B452" s="8"/>
      <c r="C452" s="8"/>
      <c r="D452" s="8"/>
      <c r="E452" s="8"/>
      <c r="F452" s="8" t="s">
        <v>14</v>
      </c>
      <c r="G452" s="8"/>
      <c r="H452" s="8"/>
      <c r="I452" s="8"/>
      <c r="J452" s="8"/>
      <c r="K452" s="8"/>
      <c r="L452" s="10">
        <f t="shared" ref="L452:L515" si="7">COUNTA(B452:K452)</f>
        <v>1</v>
      </c>
      <c r="M452" s="10">
        <v>451</v>
      </c>
    </row>
    <row r="453" spans="1:13" ht="29" x14ac:dyDescent="0.35">
      <c r="A453" s="5" t="s">
        <v>465</v>
      </c>
      <c r="B453" s="8"/>
      <c r="C453" s="8"/>
      <c r="D453" s="8"/>
      <c r="E453" s="8"/>
      <c r="F453" s="8"/>
      <c r="G453" s="8"/>
      <c r="H453" s="8"/>
      <c r="I453" s="8"/>
      <c r="J453" s="8" t="s">
        <v>14</v>
      </c>
      <c r="K453" s="8"/>
      <c r="L453" s="10">
        <f t="shared" si="7"/>
        <v>1</v>
      </c>
      <c r="M453" s="10">
        <v>452</v>
      </c>
    </row>
    <row r="454" spans="1:13" ht="29" x14ac:dyDescent="0.35">
      <c r="A454" s="5" t="s">
        <v>466</v>
      </c>
      <c r="B454" s="8"/>
      <c r="C454" s="8"/>
      <c r="D454" s="8"/>
      <c r="E454" s="8"/>
      <c r="F454" s="8"/>
      <c r="G454" s="8"/>
      <c r="H454" s="8"/>
      <c r="I454" s="8"/>
      <c r="J454" s="8" t="s">
        <v>14</v>
      </c>
      <c r="K454" s="8"/>
      <c r="L454" s="10">
        <f t="shared" si="7"/>
        <v>1</v>
      </c>
      <c r="M454" s="10">
        <v>453</v>
      </c>
    </row>
    <row r="455" spans="1:13" ht="29" x14ac:dyDescent="0.35">
      <c r="A455" s="5" t="s">
        <v>467</v>
      </c>
      <c r="B455" s="8"/>
      <c r="C455" s="8" t="s">
        <v>14</v>
      </c>
      <c r="D455" s="8"/>
      <c r="E455" s="8"/>
      <c r="F455" s="8"/>
      <c r="G455" s="8"/>
      <c r="H455" s="8"/>
      <c r="I455" s="8"/>
      <c r="J455" s="8" t="s">
        <v>14</v>
      </c>
      <c r="K455" s="8"/>
      <c r="L455" s="10">
        <f t="shared" si="7"/>
        <v>2</v>
      </c>
      <c r="M455" s="10">
        <v>454</v>
      </c>
    </row>
    <row r="456" spans="1:13" ht="29" x14ac:dyDescent="0.35">
      <c r="A456" s="5" t="s">
        <v>468</v>
      </c>
      <c r="B456" s="8"/>
      <c r="C456" s="8"/>
      <c r="D456" s="8"/>
      <c r="E456" s="8"/>
      <c r="F456" s="8"/>
      <c r="G456" s="8"/>
      <c r="H456" s="8"/>
      <c r="I456" s="8"/>
      <c r="J456" s="8" t="s">
        <v>14</v>
      </c>
      <c r="K456" s="8"/>
      <c r="L456" s="10">
        <f t="shared" si="7"/>
        <v>1</v>
      </c>
      <c r="M456" s="10">
        <v>455</v>
      </c>
    </row>
    <row r="457" spans="1:13" ht="29" x14ac:dyDescent="0.35">
      <c r="A457" s="5" t="s">
        <v>469</v>
      </c>
      <c r="B457" s="8"/>
      <c r="C457" s="8" t="s">
        <v>14</v>
      </c>
      <c r="D457" s="8"/>
      <c r="E457" s="8"/>
      <c r="F457" s="8"/>
      <c r="G457" s="8"/>
      <c r="H457" s="8"/>
      <c r="I457" s="8"/>
      <c r="J457" s="8"/>
      <c r="K457" s="8"/>
      <c r="L457" s="10">
        <f t="shared" si="7"/>
        <v>1</v>
      </c>
      <c r="M457" s="10">
        <v>456</v>
      </c>
    </row>
    <row r="458" spans="1:13" ht="29" x14ac:dyDescent="0.35">
      <c r="A458" s="5" t="s">
        <v>470</v>
      </c>
      <c r="B458" s="8"/>
      <c r="C458" s="8"/>
      <c r="D458" s="8"/>
      <c r="E458" s="8"/>
      <c r="F458" s="8"/>
      <c r="G458" s="8"/>
      <c r="H458" s="8" t="s">
        <v>14</v>
      </c>
      <c r="I458" s="8"/>
      <c r="J458" s="8"/>
      <c r="K458" s="8"/>
      <c r="L458" s="10">
        <f t="shared" si="7"/>
        <v>1</v>
      </c>
      <c r="M458" s="10">
        <v>457</v>
      </c>
    </row>
    <row r="459" spans="1:13" ht="43.5" x14ac:dyDescent="0.35">
      <c r="A459" s="5" t="s">
        <v>471</v>
      </c>
      <c r="B459" s="8"/>
      <c r="C459" s="8"/>
      <c r="D459" s="8"/>
      <c r="E459" s="8"/>
      <c r="F459" s="8"/>
      <c r="G459" s="8"/>
      <c r="H459" s="8"/>
      <c r="I459" s="8"/>
      <c r="J459" s="8" t="s">
        <v>14</v>
      </c>
      <c r="K459" s="8"/>
      <c r="L459" s="10">
        <f t="shared" si="7"/>
        <v>1</v>
      </c>
      <c r="M459" s="10">
        <v>458</v>
      </c>
    </row>
    <row r="460" spans="1:13" ht="29" x14ac:dyDescent="0.35">
      <c r="A460" s="5" t="s">
        <v>472</v>
      </c>
      <c r="B460" s="8"/>
      <c r="C460" s="8"/>
      <c r="D460" s="8"/>
      <c r="E460" s="8"/>
      <c r="F460" s="8"/>
      <c r="G460" s="8"/>
      <c r="H460" s="8"/>
      <c r="I460" s="8"/>
      <c r="J460" s="8" t="s">
        <v>14</v>
      </c>
      <c r="K460" s="8"/>
      <c r="L460" s="10">
        <f t="shared" si="7"/>
        <v>1</v>
      </c>
      <c r="M460" s="10">
        <v>459</v>
      </c>
    </row>
    <row r="461" spans="1:13" ht="29" x14ac:dyDescent="0.35">
      <c r="A461" s="5" t="s">
        <v>473</v>
      </c>
      <c r="B461" s="8"/>
      <c r="C461" s="8"/>
      <c r="D461" s="8"/>
      <c r="E461" s="8"/>
      <c r="F461" s="8"/>
      <c r="G461" s="8"/>
      <c r="H461" s="8"/>
      <c r="I461" s="8"/>
      <c r="J461" s="8"/>
      <c r="K461" s="8" t="s">
        <v>14</v>
      </c>
      <c r="L461" s="10">
        <f t="shared" si="7"/>
        <v>1</v>
      </c>
      <c r="M461" s="10">
        <v>460</v>
      </c>
    </row>
    <row r="462" spans="1:13" ht="29" x14ac:dyDescent="0.35">
      <c r="A462" s="5" t="s">
        <v>474</v>
      </c>
      <c r="B462" s="8"/>
      <c r="C462" s="8"/>
      <c r="D462" s="8"/>
      <c r="E462" s="8"/>
      <c r="F462" s="8" t="s">
        <v>14</v>
      </c>
      <c r="G462" s="8"/>
      <c r="H462" s="8"/>
      <c r="I462" s="8"/>
      <c r="J462" s="8"/>
      <c r="K462" s="8"/>
      <c r="L462" s="10">
        <f t="shared" si="7"/>
        <v>1</v>
      </c>
      <c r="M462" s="10">
        <v>461</v>
      </c>
    </row>
    <row r="463" spans="1:13" ht="43.5" x14ac:dyDescent="0.35">
      <c r="A463" s="5" t="s">
        <v>475</v>
      </c>
      <c r="B463" s="8"/>
      <c r="C463" s="8"/>
      <c r="D463" s="8"/>
      <c r="E463" s="8"/>
      <c r="F463" s="8" t="s">
        <v>14</v>
      </c>
      <c r="G463" s="8"/>
      <c r="H463" s="8"/>
      <c r="I463" s="8"/>
      <c r="J463" s="8"/>
      <c r="K463" s="8"/>
      <c r="L463" s="10">
        <f t="shared" si="7"/>
        <v>1</v>
      </c>
      <c r="M463" s="10">
        <v>462</v>
      </c>
    </row>
    <row r="464" spans="1:13" ht="29" x14ac:dyDescent="0.35">
      <c r="A464" s="5" t="s">
        <v>476</v>
      </c>
      <c r="B464" s="8"/>
      <c r="C464" s="8"/>
      <c r="D464" s="8"/>
      <c r="E464" s="8"/>
      <c r="F464" s="8"/>
      <c r="G464" s="8"/>
      <c r="H464" s="8"/>
      <c r="I464" s="8"/>
      <c r="J464" s="8" t="s">
        <v>14</v>
      </c>
      <c r="K464" s="8"/>
      <c r="L464" s="10">
        <f t="shared" si="7"/>
        <v>1</v>
      </c>
      <c r="M464" s="10">
        <v>463</v>
      </c>
    </row>
    <row r="465" spans="1:13" x14ac:dyDescent="0.35">
      <c r="A465" s="5" t="s">
        <v>477</v>
      </c>
      <c r="B465" s="8"/>
      <c r="C465" s="8" t="s">
        <v>14</v>
      </c>
      <c r="D465" s="8"/>
      <c r="E465" s="8"/>
      <c r="F465" s="8"/>
      <c r="G465" s="8"/>
      <c r="H465" s="8"/>
      <c r="I465" s="8"/>
      <c r="J465" s="8"/>
      <c r="K465" s="8"/>
      <c r="L465" s="10">
        <f t="shared" si="7"/>
        <v>1</v>
      </c>
      <c r="M465" s="10">
        <v>464</v>
      </c>
    </row>
    <row r="466" spans="1:13" ht="29" x14ac:dyDescent="0.35">
      <c r="A466" s="5" t="s">
        <v>478</v>
      </c>
      <c r="B466" s="8"/>
      <c r="C466" s="8"/>
      <c r="D466" s="8" t="s">
        <v>14</v>
      </c>
      <c r="E466" s="8"/>
      <c r="F466" s="8"/>
      <c r="G466" s="8"/>
      <c r="H466" s="8"/>
      <c r="I466" s="8"/>
      <c r="J466" s="8"/>
      <c r="K466" s="8"/>
      <c r="L466" s="10">
        <f t="shared" si="7"/>
        <v>1</v>
      </c>
      <c r="M466" s="10">
        <v>465</v>
      </c>
    </row>
    <row r="467" spans="1:13" ht="29" x14ac:dyDescent="0.35">
      <c r="A467" s="5" t="s">
        <v>479</v>
      </c>
      <c r="B467" s="8"/>
      <c r="C467" s="8"/>
      <c r="D467" s="8"/>
      <c r="E467" s="8"/>
      <c r="F467" s="8"/>
      <c r="G467" s="8"/>
      <c r="H467" s="8" t="s">
        <v>14</v>
      </c>
      <c r="I467" s="8"/>
      <c r="J467" s="8"/>
      <c r="K467" s="8"/>
      <c r="L467" s="10">
        <f t="shared" si="7"/>
        <v>1</v>
      </c>
      <c r="M467" s="10">
        <v>466</v>
      </c>
    </row>
    <row r="468" spans="1:13" ht="29" x14ac:dyDescent="0.35">
      <c r="A468" s="5" t="s">
        <v>480</v>
      </c>
      <c r="B468" s="8"/>
      <c r="C468" s="8"/>
      <c r="D468" s="8"/>
      <c r="E468" s="8"/>
      <c r="F468" s="8"/>
      <c r="G468" s="8" t="s">
        <v>14</v>
      </c>
      <c r="H468" s="8"/>
      <c r="I468" s="8"/>
      <c r="J468" s="8"/>
      <c r="K468" s="8"/>
      <c r="L468" s="10">
        <f t="shared" si="7"/>
        <v>1</v>
      </c>
      <c r="M468" s="10">
        <v>467</v>
      </c>
    </row>
    <row r="469" spans="1:13" ht="29" x14ac:dyDescent="0.35">
      <c r="A469" s="5" t="s">
        <v>481</v>
      </c>
      <c r="B469" s="8"/>
      <c r="C469" s="8"/>
      <c r="D469" s="8"/>
      <c r="E469" s="8"/>
      <c r="F469" s="8"/>
      <c r="G469" s="8"/>
      <c r="H469" s="8"/>
      <c r="I469" s="8"/>
      <c r="J469" s="8"/>
      <c r="K469" s="8" t="s">
        <v>14</v>
      </c>
      <c r="L469" s="10">
        <f t="shared" si="7"/>
        <v>1</v>
      </c>
      <c r="M469" s="10">
        <v>468</v>
      </c>
    </row>
    <row r="470" spans="1:13" ht="29" x14ac:dyDescent="0.35">
      <c r="A470" s="5" t="s">
        <v>482</v>
      </c>
      <c r="B470" s="8"/>
      <c r="C470" s="8"/>
      <c r="D470" s="8"/>
      <c r="E470" s="8"/>
      <c r="F470" s="8"/>
      <c r="G470" s="8"/>
      <c r="H470" s="8" t="s">
        <v>14</v>
      </c>
      <c r="I470" s="8"/>
      <c r="J470" s="8"/>
      <c r="K470" s="8"/>
      <c r="L470" s="10">
        <f t="shared" si="7"/>
        <v>1</v>
      </c>
      <c r="M470" s="10">
        <v>469</v>
      </c>
    </row>
    <row r="471" spans="1:13" ht="29" x14ac:dyDescent="0.35">
      <c r="A471" s="5" t="s">
        <v>483</v>
      </c>
      <c r="B471" s="8"/>
      <c r="C471" s="8"/>
      <c r="D471" s="8"/>
      <c r="E471" s="8"/>
      <c r="F471" s="8"/>
      <c r="G471" s="8" t="s">
        <v>14</v>
      </c>
      <c r="H471" s="8"/>
      <c r="I471" s="8"/>
      <c r="J471" s="8"/>
      <c r="K471" s="8"/>
      <c r="L471" s="10">
        <f t="shared" si="7"/>
        <v>1</v>
      </c>
      <c r="M471" s="10">
        <v>470</v>
      </c>
    </row>
    <row r="472" spans="1:13" ht="29" x14ac:dyDescent="0.35">
      <c r="A472" s="5" t="s">
        <v>484</v>
      </c>
      <c r="B472" s="8"/>
      <c r="C472" s="8"/>
      <c r="D472" s="8"/>
      <c r="E472" s="8"/>
      <c r="F472" s="8"/>
      <c r="G472" s="8"/>
      <c r="H472" s="8"/>
      <c r="I472" s="8"/>
      <c r="J472" s="8"/>
      <c r="K472" s="8" t="s">
        <v>14</v>
      </c>
      <c r="L472" s="10">
        <f t="shared" si="7"/>
        <v>1</v>
      </c>
      <c r="M472" s="10">
        <v>471</v>
      </c>
    </row>
    <row r="473" spans="1:13" ht="29" x14ac:dyDescent="0.35">
      <c r="A473" s="5" t="s">
        <v>485</v>
      </c>
      <c r="B473" s="8"/>
      <c r="C473" s="8"/>
      <c r="D473" s="8" t="s">
        <v>14</v>
      </c>
      <c r="E473" s="8"/>
      <c r="F473" s="8"/>
      <c r="G473" s="8"/>
      <c r="H473" s="8"/>
      <c r="I473" s="8"/>
      <c r="J473" s="8"/>
      <c r="K473" s="8"/>
      <c r="L473" s="10">
        <f t="shared" si="7"/>
        <v>1</v>
      </c>
      <c r="M473" s="10">
        <v>472</v>
      </c>
    </row>
    <row r="474" spans="1:13" ht="29" x14ac:dyDescent="0.35">
      <c r="A474" s="5" t="s">
        <v>486</v>
      </c>
      <c r="B474" s="8"/>
      <c r="C474" s="8"/>
      <c r="D474" s="8"/>
      <c r="E474" s="8"/>
      <c r="F474" s="8"/>
      <c r="G474" s="8"/>
      <c r="H474" s="8"/>
      <c r="I474" s="8"/>
      <c r="J474" s="8"/>
      <c r="K474" s="8" t="s">
        <v>14</v>
      </c>
      <c r="L474" s="10">
        <f t="shared" si="7"/>
        <v>1</v>
      </c>
      <c r="M474" s="10">
        <v>473</v>
      </c>
    </row>
    <row r="475" spans="1:13" ht="29" x14ac:dyDescent="0.35">
      <c r="A475" s="5" t="s">
        <v>487</v>
      </c>
      <c r="B475" s="8"/>
      <c r="C475" s="8"/>
      <c r="D475" s="8"/>
      <c r="E475" s="8"/>
      <c r="F475" s="8"/>
      <c r="G475" s="8"/>
      <c r="H475" s="8"/>
      <c r="I475" s="8"/>
      <c r="J475" s="8"/>
      <c r="K475" s="8" t="s">
        <v>14</v>
      </c>
      <c r="L475" s="10">
        <f t="shared" si="7"/>
        <v>1</v>
      </c>
      <c r="M475" s="10">
        <v>474</v>
      </c>
    </row>
    <row r="476" spans="1:13" x14ac:dyDescent="0.35">
      <c r="A476" s="5" t="s">
        <v>488</v>
      </c>
      <c r="B476" s="8"/>
      <c r="C476" s="8"/>
      <c r="D476" s="8"/>
      <c r="E476" s="8"/>
      <c r="F476" s="8"/>
      <c r="G476" s="8"/>
      <c r="H476" s="8"/>
      <c r="I476" s="8" t="s">
        <v>14</v>
      </c>
      <c r="J476" s="8"/>
      <c r="K476" s="8"/>
      <c r="L476" s="10">
        <f t="shared" si="7"/>
        <v>1</v>
      </c>
      <c r="M476" s="10">
        <v>475</v>
      </c>
    </row>
    <row r="477" spans="1:13" ht="29" x14ac:dyDescent="0.35">
      <c r="A477" s="5" t="s">
        <v>489</v>
      </c>
      <c r="B477" s="8"/>
      <c r="C477" s="8"/>
      <c r="D477" s="8"/>
      <c r="E477" s="8"/>
      <c r="F477" s="8"/>
      <c r="G477" s="8"/>
      <c r="H477" s="8"/>
      <c r="I477" s="8"/>
      <c r="J477" s="8" t="s">
        <v>14</v>
      </c>
      <c r="K477" s="8"/>
      <c r="L477" s="10">
        <f t="shared" si="7"/>
        <v>1</v>
      </c>
      <c r="M477" s="10">
        <v>476</v>
      </c>
    </row>
    <row r="478" spans="1:13" ht="29" x14ac:dyDescent="0.35">
      <c r="A478" s="5" t="s">
        <v>490</v>
      </c>
      <c r="B478" s="8"/>
      <c r="C478" s="8"/>
      <c r="D478" s="8"/>
      <c r="E478" s="8"/>
      <c r="F478" s="8"/>
      <c r="G478" s="8"/>
      <c r="H478" s="8"/>
      <c r="I478" s="8"/>
      <c r="J478" s="8" t="s">
        <v>14</v>
      </c>
      <c r="K478" s="8"/>
      <c r="L478" s="10">
        <f t="shared" si="7"/>
        <v>1</v>
      </c>
      <c r="M478" s="10">
        <v>477</v>
      </c>
    </row>
    <row r="479" spans="1:13" ht="29" x14ac:dyDescent="0.35">
      <c r="A479" s="5" t="s">
        <v>491</v>
      </c>
      <c r="B479" s="8"/>
      <c r="C479" s="8"/>
      <c r="D479" s="8"/>
      <c r="E479" s="8"/>
      <c r="F479" s="8" t="s">
        <v>14</v>
      </c>
      <c r="G479" s="8"/>
      <c r="H479" s="8"/>
      <c r="I479" s="8"/>
      <c r="J479" s="8"/>
      <c r="K479" s="8"/>
      <c r="L479" s="10">
        <f t="shared" si="7"/>
        <v>1</v>
      </c>
      <c r="M479" s="10">
        <v>478</v>
      </c>
    </row>
    <row r="480" spans="1:13" ht="29" x14ac:dyDescent="0.35">
      <c r="A480" s="5" t="s">
        <v>492</v>
      </c>
      <c r="B480" s="8"/>
      <c r="C480" s="8"/>
      <c r="D480" s="8"/>
      <c r="E480" s="8"/>
      <c r="F480" s="8" t="s">
        <v>14</v>
      </c>
      <c r="G480" s="8"/>
      <c r="H480" s="8"/>
      <c r="I480" s="8"/>
      <c r="J480" s="8"/>
      <c r="K480" s="8"/>
      <c r="L480" s="10">
        <f t="shared" si="7"/>
        <v>1</v>
      </c>
      <c r="M480" s="10">
        <v>479</v>
      </c>
    </row>
    <row r="481" spans="1:13" ht="43.5" x14ac:dyDescent="0.35">
      <c r="A481" s="5" t="s">
        <v>493</v>
      </c>
      <c r="B481" s="8"/>
      <c r="C481" s="8"/>
      <c r="D481" s="8"/>
      <c r="E481" s="8"/>
      <c r="F481" s="8"/>
      <c r="G481" s="8"/>
      <c r="H481" s="8"/>
      <c r="I481" s="8"/>
      <c r="J481" s="8" t="s">
        <v>14</v>
      </c>
      <c r="K481" s="8"/>
      <c r="L481" s="10">
        <f t="shared" si="7"/>
        <v>1</v>
      </c>
      <c r="M481" s="10">
        <v>480</v>
      </c>
    </row>
    <row r="482" spans="1:13" ht="29" x14ac:dyDescent="0.35">
      <c r="A482" s="5" t="s">
        <v>494</v>
      </c>
      <c r="B482" s="8"/>
      <c r="C482" s="8"/>
      <c r="D482" s="8"/>
      <c r="E482" s="8"/>
      <c r="F482" s="8"/>
      <c r="G482" s="8"/>
      <c r="H482" s="8"/>
      <c r="I482" s="8"/>
      <c r="J482" s="8"/>
      <c r="K482" s="8" t="s">
        <v>14</v>
      </c>
      <c r="L482" s="10">
        <f t="shared" si="7"/>
        <v>1</v>
      </c>
      <c r="M482" s="10">
        <v>481</v>
      </c>
    </row>
    <row r="483" spans="1:13" ht="29" x14ac:dyDescent="0.35">
      <c r="A483" s="5" t="s">
        <v>495</v>
      </c>
      <c r="B483" s="8"/>
      <c r="C483" s="8"/>
      <c r="D483" s="8"/>
      <c r="E483" s="8"/>
      <c r="F483" s="8"/>
      <c r="G483" s="8"/>
      <c r="H483" s="8"/>
      <c r="I483" s="8"/>
      <c r="J483" s="8"/>
      <c r="K483" s="8" t="s">
        <v>14</v>
      </c>
      <c r="L483" s="10">
        <f t="shared" si="7"/>
        <v>1</v>
      </c>
      <c r="M483" s="10">
        <v>482</v>
      </c>
    </row>
    <row r="484" spans="1:13" ht="43.5" x14ac:dyDescent="0.35">
      <c r="A484" s="5" t="s">
        <v>496</v>
      </c>
      <c r="B484" s="8" t="s">
        <v>14</v>
      </c>
      <c r="C484" s="8"/>
      <c r="D484" s="8"/>
      <c r="E484" s="8"/>
      <c r="F484" s="8"/>
      <c r="G484" s="8"/>
      <c r="H484" s="8"/>
      <c r="I484" s="8"/>
      <c r="J484" s="8"/>
      <c r="K484" s="8"/>
      <c r="L484" s="10">
        <f t="shared" si="7"/>
        <v>1</v>
      </c>
      <c r="M484" s="10">
        <v>483</v>
      </c>
    </row>
    <row r="485" spans="1:13" ht="29" x14ac:dyDescent="0.35">
      <c r="A485" s="5" t="s">
        <v>497</v>
      </c>
      <c r="B485" s="8"/>
      <c r="C485" s="8"/>
      <c r="D485" s="8"/>
      <c r="E485" s="8"/>
      <c r="F485" s="8"/>
      <c r="G485" s="8"/>
      <c r="H485" s="8"/>
      <c r="I485" s="8"/>
      <c r="J485" s="8"/>
      <c r="K485" s="8" t="s">
        <v>14</v>
      </c>
      <c r="L485" s="10">
        <f t="shared" si="7"/>
        <v>1</v>
      </c>
      <c r="M485" s="10">
        <v>484</v>
      </c>
    </row>
    <row r="486" spans="1:13" ht="29" x14ac:dyDescent="0.35">
      <c r="A486" s="5" t="s">
        <v>498</v>
      </c>
      <c r="B486" s="8"/>
      <c r="C486" s="8"/>
      <c r="D486" s="8"/>
      <c r="E486" s="8"/>
      <c r="F486" s="8"/>
      <c r="G486" s="8"/>
      <c r="H486" s="8"/>
      <c r="I486" s="8"/>
      <c r="J486" s="8"/>
      <c r="K486" s="8" t="s">
        <v>14</v>
      </c>
      <c r="L486" s="10">
        <f t="shared" si="7"/>
        <v>1</v>
      </c>
      <c r="M486" s="10">
        <v>485</v>
      </c>
    </row>
    <row r="487" spans="1:13" ht="29" x14ac:dyDescent="0.35">
      <c r="A487" s="5" t="s">
        <v>499</v>
      </c>
      <c r="B487" s="8"/>
      <c r="C487" s="8"/>
      <c r="D487" s="8"/>
      <c r="E487" s="8"/>
      <c r="F487" s="8" t="s">
        <v>14</v>
      </c>
      <c r="G487" s="8"/>
      <c r="H487" s="8"/>
      <c r="I487" s="8"/>
      <c r="J487" s="8"/>
      <c r="K487" s="8"/>
      <c r="L487" s="10">
        <f t="shared" si="7"/>
        <v>1</v>
      </c>
      <c r="M487" s="10">
        <v>486</v>
      </c>
    </row>
    <row r="488" spans="1:13" ht="29" x14ac:dyDescent="0.35">
      <c r="A488" s="5" t="s">
        <v>500</v>
      </c>
      <c r="B488" s="8"/>
      <c r="C488" s="8" t="s">
        <v>14</v>
      </c>
      <c r="D488" s="8"/>
      <c r="E488" s="8"/>
      <c r="F488" s="8"/>
      <c r="G488" s="8"/>
      <c r="H488" s="8"/>
      <c r="I488" s="8"/>
      <c r="J488" s="8"/>
      <c r="K488" s="8"/>
      <c r="L488" s="10">
        <f t="shared" si="7"/>
        <v>1</v>
      </c>
      <c r="M488" s="10">
        <v>487</v>
      </c>
    </row>
    <row r="489" spans="1:13" x14ac:dyDescent="0.35">
      <c r="A489" s="5" t="s">
        <v>501</v>
      </c>
      <c r="B489" s="8"/>
      <c r="C489" s="8"/>
      <c r="D489" s="8"/>
      <c r="E489" s="8"/>
      <c r="F489" s="8"/>
      <c r="G489" s="8"/>
      <c r="H489" s="8"/>
      <c r="I489" s="8" t="s">
        <v>14</v>
      </c>
      <c r="J489" s="8"/>
      <c r="K489" s="8"/>
      <c r="L489" s="10">
        <f t="shared" si="7"/>
        <v>1</v>
      </c>
      <c r="M489" s="10">
        <v>488</v>
      </c>
    </row>
    <row r="490" spans="1:13" ht="29" x14ac:dyDescent="0.35">
      <c r="A490" s="5" t="s">
        <v>502</v>
      </c>
      <c r="B490" s="8"/>
      <c r="C490" s="8"/>
      <c r="D490" s="8"/>
      <c r="E490" s="8"/>
      <c r="F490" s="8"/>
      <c r="G490" s="8"/>
      <c r="H490" s="8"/>
      <c r="I490" s="8"/>
      <c r="J490" s="8" t="s">
        <v>14</v>
      </c>
      <c r="K490" s="8"/>
      <c r="L490" s="10">
        <f t="shared" si="7"/>
        <v>1</v>
      </c>
      <c r="M490" s="10">
        <v>489</v>
      </c>
    </row>
    <row r="491" spans="1:13" ht="43.5" x14ac:dyDescent="0.35">
      <c r="A491" s="5" t="s">
        <v>503</v>
      </c>
      <c r="B491" s="8"/>
      <c r="C491" s="8"/>
      <c r="D491" s="8"/>
      <c r="E491" s="8"/>
      <c r="F491" s="8" t="s">
        <v>14</v>
      </c>
      <c r="G491" s="8"/>
      <c r="H491" s="8"/>
      <c r="I491" s="8"/>
      <c r="J491" s="8"/>
      <c r="K491" s="8"/>
      <c r="L491" s="10">
        <f t="shared" si="7"/>
        <v>1</v>
      </c>
      <c r="M491" s="10">
        <v>490</v>
      </c>
    </row>
    <row r="492" spans="1:13" ht="29" x14ac:dyDescent="0.35">
      <c r="A492" s="5" t="s">
        <v>504</v>
      </c>
      <c r="B492" s="8"/>
      <c r="C492" s="8"/>
      <c r="D492" s="8"/>
      <c r="E492" s="8"/>
      <c r="F492" s="8" t="s">
        <v>14</v>
      </c>
      <c r="G492" s="8"/>
      <c r="H492" s="8"/>
      <c r="I492" s="8"/>
      <c r="J492" s="8"/>
      <c r="K492" s="8"/>
      <c r="L492" s="10">
        <f t="shared" si="7"/>
        <v>1</v>
      </c>
      <c r="M492" s="10">
        <v>491</v>
      </c>
    </row>
    <row r="493" spans="1:13" ht="29" x14ac:dyDescent="0.35">
      <c r="A493" s="5" t="s">
        <v>505</v>
      </c>
      <c r="B493" s="8"/>
      <c r="C493" s="8"/>
      <c r="D493" s="8"/>
      <c r="E493" s="8"/>
      <c r="F493" s="8" t="s">
        <v>14</v>
      </c>
      <c r="G493" s="8"/>
      <c r="H493" s="8"/>
      <c r="I493" s="8"/>
      <c r="J493" s="8"/>
      <c r="K493" s="8"/>
      <c r="L493" s="10">
        <f t="shared" si="7"/>
        <v>1</v>
      </c>
      <c r="M493" s="10">
        <v>492</v>
      </c>
    </row>
    <row r="494" spans="1:13" ht="29" x14ac:dyDescent="0.35">
      <c r="A494" s="5" t="s">
        <v>506</v>
      </c>
      <c r="B494" s="8"/>
      <c r="C494" s="8"/>
      <c r="D494" s="8"/>
      <c r="E494" s="8"/>
      <c r="F494" s="8" t="s">
        <v>14</v>
      </c>
      <c r="G494" s="8"/>
      <c r="H494" s="8"/>
      <c r="I494" s="8"/>
      <c r="J494" s="8"/>
      <c r="K494" s="8"/>
      <c r="L494" s="10">
        <f t="shared" si="7"/>
        <v>1</v>
      </c>
      <c r="M494" s="10">
        <v>493</v>
      </c>
    </row>
    <row r="495" spans="1:13" ht="29" x14ac:dyDescent="0.35">
      <c r="A495" s="5" t="s">
        <v>507</v>
      </c>
      <c r="B495" s="8"/>
      <c r="C495" s="8"/>
      <c r="D495" s="8"/>
      <c r="E495" s="8"/>
      <c r="F495" s="8" t="s">
        <v>14</v>
      </c>
      <c r="G495" s="8"/>
      <c r="H495" s="8"/>
      <c r="I495" s="8"/>
      <c r="J495" s="8"/>
      <c r="K495" s="8"/>
      <c r="L495" s="10">
        <f t="shared" si="7"/>
        <v>1</v>
      </c>
      <c r="M495" s="10">
        <v>494</v>
      </c>
    </row>
    <row r="496" spans="1:13" ht="29" x14ac:dyDescent="0.35">
      <c r="A496" s="5" t="s">
        <v>508</v>
      </c>
      <c r="B496" s="8"/>
      <c r="C496" s="8"/>
      <c r="D496" s="8"/>
      <c r="E496" s="8" t="s">
        <v>14</v>
      </c>
      <c r="F496" s="8"/>
      <c r="G496" s="8"/>
      <c r="H496" s="8"/>
      <c r="I496" s="8"/>
      <c r="J496" s="8"/>
      <c r="K496" s="8"/>
      <c r="L496" s="10">
        <f t="shared" si="7"/>
        <v>1</v>
      </c>
      <c r="M496" s="10">
        <v>495</v>
      </c>
    </row>
    <row r="497" spans="1:13" ht="29" x14ac:dyDescent="0.35">
      <c r="A497" s="5" t="s">
        <v>509</v>
      </c>
      <c r="B497" s="8"/>
      <c r="C497" s="8" t="s">
        <v>14</v>
      </c>
      <c r="D497" s="8"/>
      <c r="E497" s="8"/>
      <c r="F497" s="8"/>
      <c r="G497" s="8"/>
      <c r="H497" s="8"/>
      <c r="I497" s="8"/>
      <c r="J497" s="8"/>
      <c r="K497" s="8"/>
      <c r="L497" s="10">
        <f t="shared" si="7"/>
        <v>1</v>
      </c>
      <c r="M497" s="10">
        <v>496</v>
      </c>
    </row>
    <row r="498" spans="1:13" ht="29" x14ac:dyDescent="0.35">
      <c r="A498" s="5" t="s">
        <v>510</v>
      </c>
      <c r="B498" s="8"/>
      <c r="C498" s="8"/>
      <c r="D498" s="8"/>
      <c r="E498" s="8"/>
      <c r="F498" s="8" t="s">
        <v>14</v>
      </c>
      <c r="G498" s="8"/>
      <c r="H498" s="8"/>
      <c r="I498" s="8"/>
      <c r="J498" s="8"/>
      <c r="K498" s="8"/>
      <c r="L498" s="10">
        <f t="shared" si="7"/>
        <v>1</v>
      </c>
      <c r="M498" s="10">
        <v>497</v>
      </c>
    </row>
    <row r="499" spans="1:13" x14ac:dyDescent="0.35">
      <c r="A499" s="5" t="s">
        <v>511</v>
      </c>
      <c r="B499" s="8"/>
      <c r="C499" s="8"/>
      <c r="D499" s="8"/>
      <c r="E499" s="8"/>
      <c r="F499" s="8"/>
      <c r="G499" s="8"/>
      <c r="H499" s="8"/>
      <c r="I499" s="8"/>
      <c r="J499" s="8"/>
      <c r="K499" s="8" t="s">
        <v>14</v>
      </c>
      <c r="L499" s="10">
        <f t="shared" si="7"/>
        <v>1</v>
      </c>
      <c r="M499" s="10">
        <v>498</v>
      </c>
    </row>
    <row r="500" spans="1:13" ht="29" x14ac:dyDescent="0.35">
      <c r="A500" s="5" t="s">
        <v>512</v>
      </c>
      <c r="B500" s="8"/>
      <c r="C500" s="8" t="s">
        <v>14</v>
      </c>
      <c r="D500" s="8"/>
      <c r="E500" s="8"/>
      <c r="F500" s="8"/>
      <c r="G500" s="8"/>
      <c r="H500" s="8"/>
      <c r="I500" s="8"/>
      <c r="J500" s="8"/>
      <c r="K500" s="8"/>
      <c r="L500" s="10">
        <f t="shared" si="7"/>
        <v>1</v>
      </c>
      <c r="M500" s="10">
        <v>499</v>
      </c>
    </row>
    <row r="501" spans="1:13" ht="29" x14ac:dyDescent="0.35">
      <c r="A501" s="5" t="s">
        <v>513</v>
      </c>
      <c r="B501" s="8"/>
      <c r="C501" s="8"/>
      <c r="D501" s="8"/>
      <c r="E501" s="8"/>
      <c r="F501" s="8"/>
      <c r="G501" s="8"/>
      <c r="H501" s="8"/>
      <c r="I501" s="8"/>
      <c r="J501" s="8"/>
      <c r="K501" s="8" t="s">
        <v>14</v>
      </c>
      <c r="L501" s="10">
        <f t="shared" si="7"/>
        <v>1</v>
      </c>
      <c r="M501" s="10">
        <v>500</v>
      </c>
    </row>
    <row r="502" spans="1:13" ht="29" x14ac:dyDescent="0.35">
      <c r="A502" s="5" t="s">
        <v>514</v>
      </c>
      <c r="B502" s="8"/>
      <c r="C502" s="8"/>
      <c r="D502" s="8"/>
      <c r="E502" s="8"/>
      <c r="F502" s="8" t="s">
        <v>14</v>
      </c>
      <c r="G502" s="8"/>
      <c r="H502" s="8"/>
      <c r="I502" s="8"/>
      <c r="J502" s="8"/>
      <c r="K502" s="8"/>
      <c r="L502" s="10">
        <f t="shared" si="7"/>
        <v>1</v>
      </c>
      <c r="M502" s="10">
        <v>501</v>
      </c>
    </row>
    <row r="503" spans="1:13" ht="29" x14ac:dyDescent="0.35">
      <c r="A503" s="5" t="s">
        <v>515</v>
      </c>
      <c r="B503" s="8"/>
      <c r="C503" s="8"/>
      <c r="D503" s="8"/>
      <c r="E503" s="8"/>
      <c r="F503" s="8"/>
      <c r="G503" s="8"/>
      <c r="H503" s="8" t="s">
        <v>14</v>
      </c>
      <c r="I503" s="8"/>
      <c r="J503" s="8"/>
      <c r="K503" s="8"/>
      <c r="L503" s="10">
        <f t="shared" si="7"/>
        <v>1</v>
      </c>
      <c r="M503" s="10">
        <v>502</v>
      </c>
    </row>
    <row r="504" spans="1:13" ht="29" x14ac:dyDescent="0.35">
      <c r="A504" s="5" t="s">
        <v>516</v>
      </c>
      <c r="B504" s="8"/>
      <c r="C504" s="8"/>
      <c r="D504" s="8" t="s">
        <v>14</v>
      </c>
      <c r="E504" s="8"/>
      <c r="F504" s="8"/>
      <c r="G504" s="8"/>
      <c r="H504" s="8"/>
      <c r="I504" s="8"/>
      <c r="J504" s="8"/>
      <c r="K504" s="8"/>
      <c r="L504" s="10">
        <f t="shared" si="7"/>
        <v>1</v>
      </c>
      <c r="M504" s="10">
        <v>503</v>
      </c>
    </row>
    <row r="505" spans="1:13" ht="29" x14ac:dyDescent="0.35">
      <c r="A505" s="5" t="s">
        <v>517</v>
      </c>
      <c r="B505" s="8"/>
      <c r="C505" s="8"/>
      <c r="D505" s="8"/>
      <c r="E505" s="8"/>
      <c r="F505" s="8"/>
      <c r="G505" s="8"/>
      <c r="H505" s="8"/>
      <c r="I505" s="8"/>
      <c r="J505" s="8"/>
      <c r="K505" s="8" t="s">
        <v>14</v>
      </c>
      <c r="L505" s="10">
        <f t="shared" si="7"/>
        <v>1</v>
      </c>
      <c r="M505" s="10">
        <v>504</v>
      </c>
    </row>
    <row r="506" spans="1:13" ht="29" x14ac:dyDescent="0.35">
      <c r="A506" s="5" t="s">
        <v>518</v>
      </c>
      <c r="B506" s="8"/>
      <c r="C506" s="8"/>
      <c r="D506" s="8"/>
      <c r="E506" s="8"/>
      <c r="F506" s="8" t="s">
        <v>14</v>
      </c>
      <c r="G506" s="8"/>
      <c r="H506" s="8"/>
      <c r="I506" s="8"/>
      <c r="J506" s="8"/>
      <c r="K506" s="8"/>
      <c r="L506" s="10">
        <f t="shared" si="7"/>
        <v>1</v>
      </c>
      <c r="M506" s="10">
        <v>505</v>
      </c>
    </row>
    <row r="507" spans="1:13" ht="43.5" x14ac:dyDescent="0.35">
      <c r="A507" s="5" t="s">
        <v>519</v>
      </c>
      <c r="B507" s="8"/>
      <c r="C507" s="8"/>
      <c r="D507" s="8"/>
      <c r="E507" s="8"/>
      <c r="F507" s="8" t="s">
        <v>14</v>
      </c>
      <c r="G507" s="8"/>
      <c r="H507" s="8"/>
      <c r="I507" s="8"/>
      <c r="J507" s="8"/>
      <c r="K507" s="8"/>
      <c r="L507" s="10">
        <f t="shared" si="7"/>
        <v>1</v>
      </c>
      <c r="M507" s="10">
        <v>506</v>
      </c>
    </row>
    <row r="508" spans="1:13" ht="29" x14ac:dyDescent="0.35">
      <c r="A508" s="5" t="s">
        <v>520</v>
      </c>
      <c r="B508" s="8"/>
      <c r="C508" s="8"/>
      <c r="D508" s="8"/>
      <c r="E508" s="8"/>
      <c r="F508" s="8"/>
      <c r="G508" s="8"/>
      <c r="H508" s="8"/>
      <c r="I508" s="8"/>
      <c r="J508" s="8"/>
      <c r="K508" s="8" t="s">
        <v>14</v>
      </c>
      <c r="L508" s="10">
        <f t="shared" si="7"/>
        <v>1</v>
      </c>
      <c r="M508" s="10">
        <v>507</v>
      </c>
    </row>
    <row r="509" spans="1:13" ht="43.5" x14ac:dyDescent="0.35">
      <c r="A509" s="5" t="s">
        <v>521</v>
      </c>
      <c r="B509" s="8"/>
      <c r="C509" s="8"/>
      <c r="D509" s="8"/>
      <c r="E509" s="8"/>
      <c r="F509" s="8"/>
      <c r="G509" s="8"/>
      <c r="H509" s="8"/>
      <c r="I509" s="8"/>
      <c r="J509" s="8" t="s">
        <v>14</v>
      </c>
      <c r="K509" s="8"/>
      <c r="L509" s="10">
        <f t="shared" si="7"/>
        <v>1</v>
      </c>
      <c r="M509" s="10">
        <v>508</v>
      </c>
    </row>
    <row r="510" spans="1:13" ht="29" x14ac:dyDescent="0.35">
      <c r="A510" s="5" t="s">
        <v>522</v>
      </c>
      <c r="B510" s="8"/>
      <c r="C510" s="8"/>
      <c r="D510" s="8"/>
      <c r="E510" s="8"/>
      <c r="F510" s="8"/>
      <c r="G510" s="8"/>
      <c r="H510" s="8"/>
      <c r="I510" s="8"/>
      <c r="J510" s="8"/>
      <c r="K510" s="8" t="s">
        <v>14</v>
      </c>
      <c r="L510" s="10">
        <f t="shared" si="7"/>
        <v>1</v>
      </c>
      <c r="M510" s="10">
        <v>509</v>
      </c>
    </row>
    <row r="511" spans="1:13" ht="29" x14ac:dyDescent="0.35">
      <c r="A511" s="5" t="s">
        <v>523</v>
      </c>
      <c r="B511" s="8"/>
      <c r="C511" s="8"/>
      <c r="D511" s="8" t="s">
        <v>14</v>
      </c>
      <c r="E511" s="8"/>
      <c r="F511" s="8"/>
      <c r="G511" s="8"/>
      <c r="H511" s="8"/>
      <c r="I511" s="8"/>
      <c r="J511" s="8"/>
      <c r="K511" s="8"/>
      <c r="L511" s="10">
        <f t="shared" si="7"/>
        <v>1</v>
      </c>
      <c r="M511" s="10">
        <v>510</v>
      </c>
    </row>
    <row r="512" spans="1:13" ht="43.5" x14ac:dyDescent="0.35">
      <c r="A512" s="5" t="s">
        <v>524</v>
      </c>
      <c r="B512" s="8"/>
      <c r="C512" s="8"/>
      <c r="D512" s="8"/>
      <c r="E512" s="8"/>
      <c r="F512" s="8"/>
      <c r="G512" s="8"/>
      <c r="H512" s="8"/>
      <c r="I512" s="8"/>
      <c r="J512" s="8"/>
      <c r="K512" s="8" t="s">
        <v>14</v>
      </c>
      <c r="L512" s="10">
        <f t="shared" si="7"/>
        <v>1</v>
      </c>
      <c r="M512" s="10">
        <v>511</v>
      </c>
    </row>
    <row r="513" spans="1:13" x14ac:dyDescent="0.35">
      <c r="A513" s="5" t="s">
        <v>525</v>
      </c>
      <c r="B513" s="8"/>
      <c r="C513" s="8"/>
      <c r="D513" s="8"/>
      <c r="E513" s="8"/>
      <c r="F513" s="8"/>
      <c r="G513" s="8"/>
      <c r="H513" s="8"/>
      <c r="I513" s="8"/>
      <c r="J513" s="8" t="s">
        <v>14</v>
      </c>
      <c r="K513" s="8"/>
      <c r="L513" s="10">
        <f t="shared" si="7"/>
        <v>1</v>
      </c>
      <c r="M513" s="10">
        <v>512</v>
      </c>
    </row>
    <row r="514" spans="1:13" ht="29" x14ac:dyDescent="0.35">
      <c r="A514" s="5" t="s">
        <v>526</v>
      </c>
      <c r="B514" s="8"/>
      <c r="C514" s="8"/>
      <c r="D514" s="8"/>
      <c r="E514" s="8"/>
      <c r="F514" s="8"/>
      <c r="G514" s="8"/>
      <c r="H514" s="8" t="s">
        <v>14</v>
      </c>
      <c r="I514" s="8" t="s">
        <v>14</v>
      </c>
      <c r="J514" s="8"/>
      <c r="K514" s="8"/>
      <c r="L514" s="10">
        <f t="shared" si="7"/>
        <v>2</v>
      </c>
      <c r="M514" s="10">
        <v>513</v>
      </c>
    </row>
    <row r="515" spans="1:13" x14ac:dyDescent="0.35">
      <c r="A515" s="5" t="s">
        <v>527</v>
      </c>
      <c r="B515" s="8"/>
      <c r="C515" s="8"/>
      <c r="D515" s="8"/>
      <c r="E515" s="8"/>
      <c r="F515" s="8"/>
      <c r="G515" s="8"/>
      <c r="H515" s="8"/>
      <c r="I515" s="8"/>
      <c r="J515" s="8"/>
      <c r="K515" s="8" t="s">
        <v>14</v>
      </c>
      <c r="L515" s="10">
        <f t="shared" si="7"/>
        <v>1</v>
      </c>
      <c r="M515" s="10">
        <v>514</v>
      </c>
    </row>
    <row r="516" spans="1:13" ht="29" x14ac:dyDescent="0.35">
      <c r="A516" s="5" t="s">
        <v>528</v>
      </c>
      <c r="B516" s="8"/>
      <c r="C516" s="8"/>
      <c r="D516" s="8"/>
      <c r="E516" s="8"/>
      <c r="F516" s="8" t="s">
        <v>14</v>
      </c>
      <c r="G516" s="8"/>
      <c r="H516" s="8"/>
      <c r="I516" s="8"/>
      <c r="J516" s="8"/>
      <c r="K516" s="8"/>
      <c r="L516" s="10">
        <f t="shared" ref="L516:L579" si="8">COUNTA(B516:K516)</f>
        <v>1</v>
      </c>
      <c r="M516" s="10">
        <v>515</v>
      </c>
    </row>
    <row r="517" spans="1:13" ht="29" x14ac:dyDescent="0.35">
      <c r="A517" s="5" t="s">
        <v>529</v>
      </c>
      <c r="B517" s="8"/>
      <c r="C517" s="8"/>
      <c r="D517" s="8" t="s">
        <v>14</v>
      </c>
      <c r="E517" s="8"/>
      <c r="F517" s="8"/>
      <c r="G517" s="8"/>
      <c r="H517" s="8"/>
      <c r="I517" s="8"/>
      <c r="J517" s="8"/>
      <c r="K517" s="8"/>
      <c r="L517" s="10">
        <f t="shared" si="8"/>
        <v>1</v>
      </c>
      <c r="M517" s="10">
        <v>516</v>
      </c>
    </row>
    <row r="518" spans="1:13" ht="43.5" x14ac:dyDescent="0.35">
      <c r="A518" s="5" t="s">
        <v>530</v>
      </c>
      <c r="B518" s="8"/>
      <c r="C518" s="8"/>
      <c r="D518" s="8"/>
      <c r="E518" s="8"/>
      <c r="F518" s="8"/>
      <c r="G518" s="8"/>
      <c r="H518" s="8"/>
      <c r="I518" s="8"/>
      <c r="J518" s="8"/>
      <c r="K518" s="8" t="s">
        <v>14</v>
      </c>
      <c r="L518" s="10">
        <f t="shared" si="8"/>
        <v>1</v>
      </c>
      <c r="M518" s="10">
        <v>517</v>
      </c>
    </row>
    <row r="519" spans="1:13" ht="29" x14ac:dyDescent="0.35">
      <c r="A519" s="5" t="s">
        <v>531</v>
      </c>
      <c r="B519" s="8"/>
      <c r="C519" s="8" t="s">
        <v>14</v>
      </c>
      <c r="D519" s="8"/>
      <c r="E519" s="8"/>
      <c r="F519" s="8"/>
      <c r="G519" s="8"/>
      <c r="H519" s="8"/>
      <c r="I519" s="8"/>
      <c r="J519" s="8"/>
      <c r="K519" s="8"/>
      <c r="L519" s="10">
        <f t="shared" si="8"/>
        <v>1</v>
      </c>
      <c r="M519" s="10">
        <v>518</v>
      </c>
    </row>
    <row r="520" spans="1:13" x14ac:dyDescent="0.35">
      <c r="A520" s="5" t="s">
        <v>532</v>
      </c>
      <c r="B520" s="8"/>
      <c r="C520" s="8"/>
      <c r="D520" s="8"/>
      <c r="E520" s="8"/>
      <c r="F520" s="8"/>
      <c r="G520" s="8"/>
      <c r="H520" s="8"/>
      <c r="I520" s="8"/>
      <c r="J520" s="8"/>
      <c r="K520" s="8" t="s">
        <v>14</v>
      </c>
      <c r="L520" s="10">
        <f t="shared" si="8"/>
        <v>1</v>
      </c>
      <c r="M520" s="10">
        <v>519</v>
      </c>
    </row>
    <row r="521" spans="1:13" ht="29" x14ac:dyDescent="0.35">
      <c r="A521" s="5" t="s">
        <v>533</v>
      </c>
      <c r="B521" s="8"/>
      <c r="C521" s="8"/>
      <c r="D521" s="8"/>
      <c r="E521" s="8"/>
      <c r="F521" s="8"/>
      <c r="G521" s="8"/>
      <c r="H521" s="8"/>
      <c r="I521" s="8"/>
      <c r="J521" s="8"/>
      <c r="K521" s="8" t="s">
        <v>14</v>
      </c>
      <c r="L521" s="10">
        <f t="shared" si="8"/>
        <v>1</v>
      </c>
      <c r="M521" s="10">
        <v>520</v>
      </c>
    </row>
    <row r="522" spans="1:13" ht="29" x14ac:dyDescent="0.35">
      <c r="A522" s="5" t="s">
        <v>534</v>
      </c>
      <c r="B522" s="8"/>
      <c r="C522" s="8"/>
      <c r="D522" s="8"/>
      <c r="E522" s="8"/>
      <c r="F522" s="8" t="s">
        <v>14</v>
      </c>
      <c r="G522" s="8"/>
      <c r="H522" s="8"/>
      <c r="I522" s="8" t="s">
        <v>14</v>
      </c>
      <c r="J522" s="8"/>
      <c r="K522" s="8"/>
      <c r="L522" s="10">
        <f t="shared" si="8"/>
        <v>2</v>
      </c>
      <c r="M522" s="10">
        <v>521</v>
      </c>
    </row>
    <row r="523" spans="1:13" ht="29" x14ac:dyDescent="0.35">
      <c r="A523" s="5" t="s">
        <v>535</v>
      </c>
      <c r="B523" s="8" t="s">
        <v>14</v>
      </c>
      <c r="C523" s="8"/>
      <c r="D523" s="8"/>
      <c r="E523" s="8"/>
      <c r="F523" s="8"/>
      <c r="G523" s="8"/>
      <c r="H523" s="8"/>
      <c r="I523" s="8"/>
      <c r="J523" s="8"/>
      <c r="K523" s="8"/>
      <c r="L523" s="10">
        <f t="shared" si="8"/>
        <v>1</v>
      </c>
      <c r="M523" s="10">
        <v>522</v>
      </c>
    </row>
    <row r="524" spans="1:13" ht="29" x14ac:dyDescent="0.35">
      <c r="A524" s="5" t="s">
        <v>536</v>
      </c>
      <c r="B524" s="8"/>
      <c r="C524" s="8"/>
      <c r="D524" s="8"/>
      <c r="E524" s="8"/>
      <c r="F524" s="8"/>
      <c r="G524" s="8"/>
      <c r="H524" s="8" t="s">
        <v>14</v>
      </c>
      <c r="I524" s="8"/>
      <c r="J524" s="8" t="s">
        <v>14</v>
      </c>
      <c r="K524" s="8"/>
      <c r="L524" s="10">
        <f t="shared" si="8"/>
        <v>2</v>
      </c>
      <c r="M524" s="10">
        <v>523</v>
      </c>
    </row>
    <row r="525" spans="1:13" ht="29" x14ac:dyDescent="0.35">
      <c r="A525" s="5" t="s">
        <v>537</v>
      </c>
      <c r="B525" s="8"/>
      <c r="C525" s="8"/>
      <c r="D525" s="8"/>
      <c r="E525" s="8"/>
      <c r="F525" s="8"/>
      <c r="G525" s="8"/>
      <c r="H525" s="8" t="s">
        <v>14</v>
      </c>
      <c r="I525" s="8"/>
      <c r="J525" s="8"/>
      <c r="K525" s="8"/>
      <c r="L525" s="10">
        <f t="shared" si="8"/>
        <v>1</v>
      </c>
      <c r="M525" s="10">
        <v>524</v>
      </c>
    </row>
    <row r="526" spans="1:13" ht="29" x14ac:dyDescent="0.35">
      <c r="A526" s="5" t="s">
        <v>538</v>
      </c>
      <c r="B526" s="8"/>
      <c r="C526" s="8"/>
      <c r="D526" s="8"/>
      <c r="E526" s="8"/>
      <c r="F526" s="8"/>
      <c r="G526" s="8"/>
      <c r="H526" s="8" t="s">
        <v>14</v>
      </c>
      <c r="I526" s="8"/>
      <c r="J526" s="8"/>
      <c r="K526" s="8"/>
      <c r="L526" s="10">
        <f t="shared" si="8"/>
        <v>1</v>
      </c>
      <c r="M526" s="10">
        <v>525</v>
      </c>
    </row>
    <row r="527" spans="1:13" ht="29" x14ac:dyDescent="0.35">
      <c r="A527" s="5" t="s">
        <v>539</v>
      </c>
      <c r="B527" s="8"/>
      <c r="C527" s="8"/>
      <c r="D527" s="8"/>
      <c r="E527" s="8"/>
      <c r="F527" s="8"/>
      <c r="G527" s="8"/>
      <c r="H527" s="8" t="s">
        <v>14</v>
      </c>
      <c r="I527" s="8"/>
      <c r="J527" s="8"/>
      <c r="K527" s="8"/>
      <c r="L527" s="10">
        <f t="shared" si="8"/>
        <v>1</v>
      </c>
      <c r="M527" s="10">
        <v>526</v>
      </c>
    </row>
    <row r="528" spans="1:13" ht="58" x14ac:dyDescent="0.35">
      <c r="A528" s="5" t="s">
        <v>540</v>
      </c>
      <c r="B528" s="8"/>
      <c r="C528" s="8"/>
      <c r="D528" s="8"/>
      <c r="E528" s="8"/>
      <c r="F528" s="8"/>
      <c r="G528" s="8"/>
      <c r="H528" s="8"/>
      <c r="I528" s="8"/>
      <c r="J528" s="8"/>
      <c r="K528" s="8" t="s">
        <v>14</v>
      </c>
      <c r="L528" s="10">
        <f t="shared" si="8"/>
        <v>1</v>
      </c>
      <c r="M528" s="10">
        <v>527</v>
      </c>
    </row>
    <row r="529" spans="1:13" ht="29" x14ac:dyDescent="0.35">
      <c r="A529" s="5" t="s">
        <v>541</v>
      </c>
      <c r="B529" s="8"/>
      <c r="C529" s="8"/>
      <c r="D529" s="8" t="s">
        <v>14</v>
      </c>
      <c r="E529" s="8"/>
      <c r="F529" s="8"/>
      <c r="G529" s="8"/>
      <c r="H529" s="8"/>
      <c r="I529" s="8"/>
      <c r="J529" s="8"/>
      <c r="K529" s="8"/>
      <c r="L529" s="10">
        <f t="shared" si="8"/>
        <v>1</v>
      </c>
      <c r="M529" s="10">
        <v>528</v>
      </c>
    </row>
    <row r="530" spans="1:13" ht="29" x14ac:dyDescent="0.35">
      <c r="A530" s="5" t="s">
        <v>542</v>
      </c>
      <c r="B530" s="8"/>
      <c r="C530" s="8"/>
      <c r="D530" s="8"/>
      <c r="E530" s="8" t="s">
        <v>14</v>
      </c>
      <c r="F530" s="8"/>
      <c r="G530" s="8"/>
      <c r="H530" s="8"/>
      <c r="I530" s="8"/>
      <c r="J530" s="8"/>
      <c r="K530" s="8"/>
      <c r="L530" s="10">
        <f t="shared" si="8"/>
        <v>1</v>
      </c>
      <c r="M530" s="10">
        <v>529</v>
      </c>
    </row>
    <row r="531" spans="1:13" ht="29" x14ac:dyDescent="0.35">
      <c r="A531" s="5" t="s">
        <v>543</v>
      </c>
      <c r="B531" s="8"/>
      <c r="C531" s="8"/>
      <c r="D531" s="8"/>
      <c r="E531" s="8"/>
      <c r="F531" s="8"/>
      <c r="G531" s="8"/>
      <c r="H531" s="8"/>
      <c r="I531" s="8"/>
      <c r="J531" s="8" t="s">
        <v>14</v>
      </c>
      <c r="K531" s="8"/>
      <c r="L531" s="10">
        <f t="shared" si="8"/>
        <v>1</v>
      </c>
      <c r="M531" s="10">
        <v>530</v>
      </c>
    </row>
    <row r="532" spans="1:13" ht="43.5" x14ac:dyDescent="0.35">
      <c r="A532" s="5" t="s">
        <v>544</v>
      </c>
      <c r="B532" s="8"/>
      <c r="C532" s="8"/>
      <c r="D532" s="8"/>
      <c r="E532" s="8"/>
      <c r="F532" s="8"/>
      <c r="G532" s="8"/>
      <c r="H532" s="8"/>
      <c r="I532" s="8"/>
      <c r="J532" s="8" t="s">
        <v>14</v>
      </c>
      <c r="K532" s="8"/>
      <c r="L532" s="10">
        <f t="shared" si="8"/>
        <v>1</v>
      </c>
      <c r="M532" s="10">
        <v>531</v>
      </c>
    </row>
    <row r="533" spans="1:13" ht="29" x14ac:dyDescent="0.35">
      <c r="A533" s="5" t="s">
        <v>545</v>
      </c>
      <c r="B533" s="8"/>
      <c r="C533" s="8"/>
      <c r="D533" s="8"/>
      <c r="E533" s="8"/>
      <c r="F533" s="8"/>
      <c r="G533" s="8"/>
      <c r="H533" s="8" t="s">
        <v>14</v>
      </c>
      <c r="I533" s="8"/>
      <c r="J533" s="8"/>
      <c r="K533" s="8"/>
      <c r="L533" s="10">
        <f t="shared" si="8"/>
        <v>1</v>
      </c>
      <c r="M533" s="10">
        <v>532</v>
      </c>
    </row>
    <row r="534" spans="1:13" ht="29" x14ac:dyDescent="0.35">
      <c r="A534" s="5" t="s">
        <v>546</v>
      </c>
      <c r="B534" s="8"/>
      <c r="C534" s="8"/>
      <c r="D534" s="8"/>
      <c r="E534" s="8"/>
      <c r="F534" s="8"/>
      <c r="G534" s="8"/>
      <c r="H534" s="8"/>
      <c r="I534" s="8" t="s">
        <v>14</v>
      </c>
      <c r="J534" s="8"/>
      <c r="K534" s="8"/>
      <c r="L534" s="10">
        <f t="shared" si="8"/>
        <v>1</v>
      </c>
      <c r="M534" s="10">
        <v>533</v>
      </c>
    </row>
    <row r="535" spans="1:13" ht="29" x14ac:dyDescent="0.35">
      <c r="A535" s="5" t="s">
        <v>547</v>
      </c>
      <c r="B535" s="8"/>
      <c r="C535" s="8"/>
      <c r="D535" s="8"/>
      <c r="E535" s="8"/>
      <c r="F535" s="8"/>
      <c r="G535" s="8"/>
      <c r="H535" s="8"/>
      <c r="I535" s="8" t="s">
        <v>14</v>
      </c>
      <c r="J535" s="8"/>
      <c r="K535" s="8"/>
      <c r="L535" s="10">
        <f t="shared" si="8"/>
        <v>1</v>
      </c>
      <c r="M535" s="10">
        <v>534</v>
      </c>
    </row>
    <row r="536" spans="1:13" ht="29" x14ac:dyDescent="0.35">
      <c r="A536" s="5" t="s">
        <v>548</v>
      </c>
      <c r="B536" s="8"/>
      <c r="C536" s="8"/>
      <c r="D536" s="8"/>
      <c r="E536" s="8"/>
      <c r="F536" s="8"/>
      <c r="G536" s="8"/>
      <c r="H536" s="8" t="s">
        <v>14</v>
      </c>
      <c r="I536" s="8"/>
      <c r="J536" s="8"/>
      <c r="K536" s="8"/>
      <c r="L536" s="10">
        <f t="shared" si="8"/>
        <v>1</v>
      </c>
      <c r="M536" s="10">
        <v>535</v>
      </c>
    </row>
    <row r="537" spans="1:13" ht="29" x14ac:dyDescent="0.35">
      <c r="A537" s="5" t="s">
        <v>549</v>
      </c>
      <c r="B537" s="8"/>
      <c r="C537" s="8"/>
      <c r="D537" s="8"/>
      <c r="E537" s="8"/>
      <c r="F537" s="8" t="s">
        <v>14</v>
      </c>
      <c r="G537" s="8"/>
      <c r="H537" s="8"/>
      <c r="I537" s="8"/>
      <c r="J537" s="8"/>
      <c r="K537" s="8"/>
      <c r="L537" s="10">
        <f t="shared" si="8"/>
        <v>1</v>
      </c>
      <c r="M537" s="10">
        <v>536</v>
      </c>
    </row>
    <row r="538" spans="1:13" x14ac:dyDescent="0.35">
      <c r="A538" s="5" t="s">
        <v>550</v>
      </c>
      <c r="B538" s="8"/>
      <c r="C538" s="8"/>
      <c r="D538" s="8"/>
      <c r="E538" s="8"/>
      <c r="F538" s="8"/>
      <c r="G538" s="8"/>
      <c r="H538" s="8" t="s">
        <v>14</v>
      </c>
      <c r="I538" s="8"/>
      <c r="J538" s="8"/>
      <c r="K538" s="8"/>
      <c r="L538" s="10">
        <f t="shared" si="8"/>
        <v>1</v>
      </c>
      <c r="M538" s="10">
        <v>537</v>
      </c>
    </row>
    <row r="539" spans="1:13" ht="29" x14ac:dyDescent="0.35">
      <c r="A539" s="5" t="s">
        <v>551</v>
      </c>
      <c r="B539" s="8"/>
      <c r="C539" s="8"/>
      <c r="D539" s="8"/>
      <c r="E539" s="8"/>
      <c r="F539" s="8"/>
      <c r="G539" s="8"/>
      <c r="H539" s="8" t="s">
        <v>14</v>
      </c>
      <c r="I539" s="8"/>
      <c r="J539" s="8"/>
      <c r="K539" s="8"/>
      <c r="L539" s="10">
        <f t="shared" si="8"/>
        <v>1</v>
      </c>
      <c r="M539" s="10">
        <v>538</v>
      </c>
    </row>
    <row r="540" spans="1:13" ht="29" x14ac:dyDescent="0.35">
      <c r="A540" s="5" t="s">
        <v>552</v>
      </c>
      <c r="B540" s="8"/>
      <c r="C540" s="8"/>
      <c r="D540" s="8" t="s">
        <v>14</v>
      </c>
      <c r="E540" s="8"/>
      <c r="F540" s="8"/>
      <c r="G540" s="8"/>
      <c r="H540" s="8"/>
      <c r="I540" s="8"/>
      <c r="J540" s="8" t="s">
        <v>14</v>
      </c>
      <c r="K540" s="8"/>
      <c r="L540" s="10">
        <f t="shared" si="8"/>
        <v>2</v>
      </c>
      <c r="M540" s="10">
        <v>539</v>
      </c>
    </row>
    <row r="541" spans="1:13" ht="29" x14ac:dyDescent="0.35">
      <c r="A541" s="5" t="s">
        <v>553</v>
      </c>
      <c r="B541" s="8"/>
      <c r="C541" s="8"/>
      <c r="D541" s="8"/>
      <c r="E541" s="8"/>
      <c r="F541" s="8" t="s">
        <v>14</v>
      </c>
      <c r="G541" s="8"/>
      <c r="H541" s="8"/>
      <c r="I541" s="8"/>
      <c r="J541" s="8"/>
      <c r="K541" s="8"/>
      <c r="L541" s="10">
        <f t="shared" si="8"/>
        <v>1</v>
      </c>
      <c r="M541" s="10">
        <v>540</v>
      </c>
    </row>
    <row r="542" spans="1:13" ht="29" x14ac:dyDescent="0.35">
      <c r="A542" s="5" t="s">
        <v>554</v>
      </c>
      <c r="B542" s="8" t="s">
        <v>14</v>
      </c>
      <c r="C542" s="8"/>
      <c r="D542" s="8"/>
      <c r="E542" s="8"/>
      <c r="F542" s="8"/>
      <c r="G542" s="8"/>
      <c r="H542" s="8"/>
      <c r="I542" s="8"/>
      <c r="J542" s="8"/>
      <c r="K542" s="8"/>
      <c r="L542" s="10">
        <f t="shared" si="8"/>
        <v>1</v>
      </c>
      <c r="M542" s="10">
        <v>541</v>
      </c>
    </row>
    <row r="543" spans="1:13" ht="29" x14ac:dyDescent="0.35">
      <c r="A543" s="5" t="s">
        <v>555</v>
      </c>
      <c r="B543" s="8"/>
      <c r="C543" s="8"/>
      <c r="D543" s="8"/>
      <c r="E543" s="8"/>
      <c r="F543" s="8"/>
      <c r="G543" s="8"/>
      <c r="H543" s="8" t="s">
        <v>14</v>
      </c>
      <c r="I543" s="8"/>
      <c r="J543" s="8"/>
      <c r="K543" s="8"/>
      <c r="L543" s="10">
        <f t="shared" si="8"/>
        <v>1</v>
      </c>
      <c r="M543" s="10">
        <v>542</v>
      </c>
    </row>
    <row r="544" spans="1:13" ht="29" x14ac:dyDescent="0.35">
      <c r="A544" s="5" t="s">
        <v>556</v>
      </c>
      <c r="B544" s="8"/>
      <c r="C544" s="8"/>
      <c r="D544" s="8"/>
      <c r="E544" s="8"/>
      <c r="F544" s="8"/>
      <c r="G544" s="8"/>
      <c r="H544" s="8" t="s">
        <v>14</v>
      </c>
      <c r="I544" s="8"/>
      <c r="J544" s="8"/>
      <c r="K544" s="8"/>
      <c r="L544" s="10">
        <f t="shared" si="8"/>
        <v>1</v>
      </c>
      <c r="M544" s="10">
        <v>543</v>
      </c>
    </row>
    <row r="545" spans="1:13" ht="43.5" x14ac:dyDescent="0.35">
      <c r="A545" s="5" t="s">
        <v>557</v>
      </c>
      <c r="B545" s="8"/>
      <c r="C545" s="8"/>
      <c r="D545" s="8"/>
      <c r="E545" s="8"/>
      <c r="F545" s="8"/>
      <c r="G545" s="8"/>
      <c r="H545" s="8"/>
      <c r="I545" s="8"/>
      <c r="J545" s="8" t="s">
        <v>14</v>
      </c>
      <c r="K545" s="8"/>
      <c r="L545" s="10">
        <f t="shared" si="8"/>
        <v>1</v>
      </c>
      <c r="M545" s="10">
        <v>544</v>
      </c>
    </row>
    <row r="546" spans="1:13" ht="29" x14ac:dyDescent="0.35">
      <c r="A546" s="5" t="s">
        <v>558</v>
      </c>
      <c r="B546" s="8"/>
      <c r="C546" s="8"/>
      <c r="D546" s="8"/>
      <c r="E546" s="8"/>
      <c r="F546" s="8"/>
      <c r="G546" s="8"/>
      <c r="H546" s="8"/>
      <c r="I546" s="8"/>
      <c r="J546" s="8" t="s">
        <v>14</v>
      </c>
      <c r="K546" s="8"/>
      <c r="L546" s="10">
        <f t="shared" si="8"/>
        <v>1</v>
      </c>
      <c r="M546" s="10">
        <v>545</v>
      </c>
    </row>
    <row r="547" spans="1:13" ht="43.5" x14ac:dyDescent="0.35">
      <c r="A547" s="5" t="s">
        <v>559</v>
      </c>
      <c r="B547" s="8"/>
      <c r="C547" s="8"/>
      <c r="D547" s="8"/>
      <c r="E547" s="8"/>
      <c r="F547" s="8"/>
      <c r="G547" s="8"/>
      <c r="H547" s="8"/>
      <c r="I547" s="8"/>
      <c r="J547" s="8"/>
      <c r="K547" s="8" t="s">
        <v>14</v>
      </c>
      <c r="L547" s="10">
        <f t="shared" si="8"/>
        <v>1</v>
      </c>
      <c r="M547" s="10">
        <v>546</v>
      </c>
    </row>
    <row r="548" spans="1:13" ht="29" x14ac:dyDescent="0.35">
      <c r="A548" s="5" t="s">
        <v>560</v>
      </c>
      <c r="B548" s="8"/>
      <c r="C548" s="8"/>
      <c r="D548" s="8"/>
      <c r="E548" s="8"/>
      <c r="F548" s="8"/>
      <c r="G548" s="8"/>
      <c r="H548" s="8"/>
      <c r="I548" s="8"/>
      <c r="J548" s="8" t="s">
        <v>14</v>
      </c>
      <c r="K548" s="8"/>
      <c r="L548" s="10">
        <f t="shared" si="8"/>
        <v>1</v>
      </c>
      <c r="M548" s="10">
        <v>547</v>
      </c>
    </row>
    <row r="549" spans="1:13" ht="29" x14ac:dyDescent="0.35">
      <c r="A549" s="5" t="s">
        <v>561</v>
      </c>
      <c r="B549" s="8"/>
      <c r="C549" s="8" t="s">
        <v>14</v>
      </c>
      <c r="D549" s="8"/>
      <c r="E549" s="8"/>
      <c r="F549" s="8"/>
      <c r="G549" s="8"/>
      <c r="H549" s="8"/>
      <c r="I549" s="8"/>
      <c r="J549" s="8"/>
      <c r="K549" s="8"/>
      <c r="L549" s="10">
        <f t="shared" si="8"/>
        <v>1</v>
      </c>
      <c r="M549" s="10">
        <v>548</v>
      </c>
    </row>
    <row r="550" spans="1:13" ht="43.5" x14ac:dyDescent="0.35">
      <c r="A550" s="5" t="s">
        <v>562</v>
      </c>
      <c r="B550" s="8" t="s">
        <v>14</v>
      </c>
      <c r="C550" s="8"/>
      <c r="D550" s="8"/>
      <c r="E550" s="8"/>
      <c r="F550" s="8"/>
      <c r="G550" s="8"/>
      <c r="H550" s="8"/>
      <c r="I550" s="8"/>
      <c r="J550" s="8"/>
      <c r="K550" s="8"/>
      <c r="L550" s="10">
        <f t="shared" si="8"/>
        <v>1</v>
      </c>
      <c r="M550" s="10">
        <v>549</v>
      </c>
    </row>
    <row r="551" spans="1:13" ht="29" x14ac:dyDescent="0.35">
      <c r="A551" s="5" t="s">
        <v>563</v>
      </c>
      <c r="B551" s="8"/>
      <c r="C551" s="8" t="s">
        <v>14</v>
      </c>
      <c r="D551" s="8"/>
      <c r="E551" s="8"/>
      <c r="F551" s="8"/>
      <c r="G551" s="8"/>
      <c r="H551" s="8"/>
      <c r="I551" s="8"/>
      <c r="J551" s="8"/>
      <c r="K551" s="8"/>
      <c r="L551" s="10">
        <f t="shared" si="8"/>
        <v>1</v>
      </c>
      <c r="M551" s="10">
        <v>550</v>
      </c>
    </row>
    <row r="552" spans="1:13" ht="29" x14ac:dyDescent="0.35">
      <c r="A552" s="5" t="s">
        <v>564</v>
      </c>
      <c r="B552" s="8"/>
      <c r="C552" s="8"/>
      <c r="D552" s="8"/>
      <c r="E552" s="8"/>
      <c r="F552" s="8"/>
      <c r="G552" s="8"/>
      <c r="H552" s="8"/>
      <c r="I552" s="8"/>
      <c r="J552" s="8" t="s">
        <v>14</v>
      </c>
      <c r="K552" s="8"/>
      <c r="L552" s="10">
        <f t="shared" si="8"/>
        <v>1</v>
      </c>
      <c r="M552" s="10">
        <v>551</v>
      </c>
    </row>
    <row r="553" spans="1:13" ht="43.5" x14ac:dyDescent="0.35">
      <c r="A553" s="5" t="s">
        <v>565</v>
      </c>
      <c r="B553" s="8"/>
      <c r="C553" s="8"/>
      <c r="D553" s="8"/>
      <c r="E553" s="8" t="s">
        <v>14</v>
      </c>
      <c r="F553" s="8"/>
      <c r="G553" s="8"/>
      <c r="H553" s="8"/>
      <c r="I553" s="8"/>
      <c r="J553" s="8"/>
      <c r="K553" s="8"/>
      <c r="L553" s="10">
        <f t="shared" si="8"/>
        <v>1</v>
      </c>
      <c r="M553" s="10">
        <v>552</v>
      </c>
    </row>
    <row r="554" spans="1:13" x14ac:dyDescent="0.35">
      <c r="A554" s="5" t="s">
        <v>566</v>
      </c>
      <c r="B554" s="8"/>
      <c r="C554" s="8"/>
      <c r="D554" s="8"/>
      <c r="E554" s="8"/>
      <c r="F554" s="8" t="s">
        <v>14</v>
      </c>
      <c r="G554" s="8"/>
      <c r="H554" s="8"/>
      <c r="I554" s="8"/>
      <c r="J554" s="8"/>
      <c r="K554" s="8"/>
      <c r="L554" s="10">
        <f t="shared" si="8"/>
        <v>1</v>
      </c>
      <c r="M554" s="10">
        <v>553</v>
      </c>
    </row>
    <row r="555" spans="1:13" ht="29" x14ac:dyDescent="0.35">
      <c r="A555" s="5" t="s">
        <v>567</v>
      </c>
      <c r="B555" s="8"/>
      <c r="C555" s="8"/>
      <c r="D555" s="8"/>
      <c r="E555" s="8"/>
      <c r="F555" s="8" t="s">
        <v>14</v>
      </c>
      <c r="G555" s="8"/>
      <c r="H555" s="8"/>
      <c r="I555" s="8" t="s">
        <v>14</v>
      </c>
      <c r="J555" s="8"/>
      <c r="K555" s="8"/>
      <c r="L555" s="10">
        <f t="shared" si="8"/>
        <v>2</v>
      </c>
      <c r="M555" s="10">
        <v>554</v>
      </c>
    </row>
    <row r="556" spans="1:13" ht="29" x14ac:dyDescent="0.35">
      <c r="A556" s="5" t="s">
        <v>568</v>
      </c>
      <c r="B556" s="8"/>
      <c r="C556" s="8"/>
      <c r="D556" s="8"/>
      <c r="E556" s="8"/>
      <c r="F556" s="8"/>
      <c r="G556" s="8"/>
      <c r="H556" s="8"/>
      <c r="I556" s="8"/>
      <c r="J556" s="8" t="s">
        <v>14</v>
      </c>
      <c r="K556" s="8"/>
      <c r="L556" s="10">
        <f t="shared" si="8"/>
        <v>1</v>
      </c>
      <c r="M556" s="10">
        <v>555</v>
      </c>
    </row>
    <row r="557" spans="1:13" ht="29" x14ac:dyDescent="0.35">
      <c r="A557" s="5" t="s">
        <v>569</v>
      </c>
      <c r="B557" s="8"/>
      <c r="C557" s="8"/>
      <c r="D557" s="8" t="s">
        <v>14</v>
      </c>
      <c r="E557" s="8"/>
      <c r="F557" s="8"/>
      <c r="G557" s="8"/>
      <c r="H557" s="8"/>
      <c r="I557" s="8"/>
      <c r="J557" s="8"/>
      <c r="K557" s="8"/>
      <c r="L557" s="10">
        <f t="shared" si="8"/>
        <v>1</v>
      </c>
      <c r="M557" s="10">
        <v>556</v>
      </c>
    </row>
    <row r="558" spans="1:13" ht="29" x14ac:dyDescent="0.35">
      <c r="A558" s="5" t="s">
        <v>570</v>
      </c>
      <c r="B558" s="8"/>
      <c r="C558" s="8"/>
      <c r="D558" s="8"/>
      <c r="E558" s="8"/>
      <c r="F558" s="8"/>
      <c r="G558" s="8"/>
      <c r="H558" s="8" t="s">
        <v>14</v>
      </c>
      <c r="I558" s="8"/>
      <c r="J558" s="8"/>
      <c r="K558" s="8"/>
      <c r="L558" s="10">
        <f t="shared" si="8"/>
        <v>1</v>
      </c>
      <c r="M558" s="10">
        <v>557</v>
      </c>
    </row>
    <row r="559" spans="1:13" ht="29" x14ac:dyDescent="0.35">
      <c r="A559" s="5" t="s">
        <v>571</v>
      </c>
      <c r="B559" s="8"/>
      <c r="C559" s="8"/>
      <c r="D559" s="8" t="s">
        <v>14</v>
      </c>
      <c r="E559" s="8"/>
      <c r="F559" s="8"/>
      <c r="G559" s="8"/>
      <c r="H559" s="8"/>
      <c r="I559" s="8"/>
      <c r="J559" s="8"/>
      <c r="K559" s="8"/>
      <c r="L559" s="10">
        <f t="shared" si="8"/>
        <v>1</v>
      </c>
      <c r="M559" s="10">
        <v>558</v>
      </c>
    </row>
    <row r="560" spans="1:13" ht="29" x14ac:dyDescent="0.35">
      <c r="A560" s="5" t="s">
        <v>572</v>
      </c>
      <c r="B560" s="8"/>
      <c r="C560" s="8"/>
      <c r="D560" s="8"/>
      <c r="E560" s="8"/>
      <c r="F560" s="8"/>
      <c r="G560" s="8" t="s">
        <v>14</v>
      </c>
      <c r="H560" s="8"/>
      <c r="I560" s="8"/>
      <c r="J560" s="8"/>
      <c r="K560" s="8"/>
      <c r="L560" s="10">
        <f t="shared" si="8"/>
        <v>1</v>
      </c>
      <c r="M560" s="10">
        <v>559</v>
      </c>
    </row>
    <row r="561" spans="1:13" ht="43.5" x14ac:dyDescent="0.35">
      <c r="A561" s="5" t="s">
        <v>573</v>
      </c>
      <c r="B561" s="8"/>
      <c r="C561" s="8"/>
      <c r="D561" s="8"/>
      <c r="E561" s="8"/>
      <c r="F561" s="8"/>
      <c r="G561" s="8"/>
      <c r="H561" s="8" t="s">
        <v>14</v>
      </c>
      <c r="I561" s="8"/>
      <c r="J561" s="8"/>
      <c r="K561" s="8"/>
      <c r="L561" s="10">
        <f t="shared" si="8"/>
        <v>1</v>
      </c>
      <c r="M561" s="10">
        <v>560</v>
      </c>
    </row>
    <row r="562" spans="1:13" x14ac:dyDescent="0.35">
      <c r="A562" s="5" t="s">
        <v>574</v>
      </c>
      <c r="B562" s="8"/>
      <c r="C562" s="8"/>
      <c r="D562" s="8"/>
      <c r="E562" s="8"/>
      <c r="F562" s="8"/>
      <c r="G562" s="8"/>
      <c r="H562" s="8"/>
      <c r="I562" s="8" t="s">
        <v>14</v>
      </c>
      <c r="J562" s="8"/>
      <c r="K562" s="8"/>
      <c r="L562" s="10">
        <f t="shared" si="8"/>
        <v>1</v>
      </c>
      <c r="M562" s="10">
        <v>561</v>
      </c>
    </row>
    <row r="563" spans="1:13" ht="29" x14ac:dyDescent="0.35">
      <c r="A563" s="5" t="s">
        <v>575</v>
      </c>
      <c r="B563" s="8"/>
      <c r="C563" s="8"/>
      <c r="D563" s="8" t="s">
        <v>14</v>
      </c>
      <c r="E563" s="8"/>
      <c r="F563" s="8"/>
      <c r="G563" s="8"/>
      <c r="H563" s="8"/>
      <c r="I563" s="8"/>
      <c r="J563" s="8"/>
      <c r="K563" s="8"/>
      <c r="L563" s="10">
        <f t="shared" si="8"/>
        <v>1</v>
      </c>
      <c r="M563" s="10">
        <v>562</v>
      </c>
    </row>
    <row r="564" spans="1:13" ht="29" x14ac:dyDescent="0.35">
      <c r="A564" s="5" t="s">
        <v>576</v>
      </c>
      <c r="B564" s="8"/>
      <c r="C564" s="8"/>
      <c r="D564" s="8"/>
      <c r="E564" s="8"/>
      <c r="F564" s="8" t="s">
        <v>14</v>
      </c>
      <c r="G564" s="8"/>
      <c r="H564" s="8"/>
      <c r="I564" s="8"/>
      <c r="J564" s="8"/>
      <c r="K564" s="8"/>
      <c r="L564" s="10">
        <f t="shared" si="8"/>
        <v>1</v>
      </c>
      <c r="M564" s="10">
        <v>563</v>
      </c>
    </row>
    <row r="565" spans="1:13" ht="29" x14ac:dyDescent="0.35">
      <c r="A565" s="5" t="s">
        <v>577</v>
      </c>
      <c r="B565" s="8"/>
      <c r="C565" s="8"/>
      <c r="D565" s="8"/>
      <c r="E565" s="8"/>
      <c r="F565" s="8"/>
      <c r="G565" s="8" t="s">
        <v>14</v>
      </c>
      <c r="H565" s="8"/>
      <c r="I565" s="8"/>
      <c r="J565" s="8"/>
      <c r="K565" s="8"/>
      <c r="L565" s="10">
        <f t="shared" si="8"/>
        <v>1</v>
      </c>
      <c r="M565" s="10">
        <v>564</v>
      </c>
    </row>
    <row r="566" spans="1:13" ht="29" x14ac:dyDescent="0.35">
      <c r="A566" s="5" t="s">
        <v>578</v>
      </c>
      <c r="B566" s="8"/>
      <c r="C566" s="8"/>
      <c r="D566" s="8"/>
      <c r="E566" s="8"/>
      <c r="F566" s="8"/>
      <c r="G566" s="8"/>
      <c r="H566" s="8"/>
      <c r="I566" s="8"/>
      <c r="J566" s="8" t="s">
        <v>14</v>
      </c>
      <c r="K566" s="8"/>
      <c r="L566" s="10">
        <f t="shared" si="8"/>
        <v>1</v>
      </c>
      <c r="M566" s="10">
        <v>565</v>
      </c>
    </row>
    <row r="567" spans="1:13" x14ac:dyDescent="0.35">
      <c r="A567" s="5" t="s">
        <v>579</v>
      </c>
      <c r="B567" s="8"/>
      <c r="C567" s="8"/>
      <c r="D567" s="8" t="s">
        <v>14</v>
      </c>
      <c r="E567" s="8"/>
      <c r="F567" s="8"/>
      <c r="G567" s="8"/>
      <c r="H567" s="8"/>
      <c r="I567" s="8"/>
      <c r="J567" s="8"/>
      <c r="K567" s="8"/>
      <c r="L567" s="10">
        <f t="shared" si="8"/>
        <v>1</v>
      </c>
      <c r="M567" s="10">
        <v>566</v>
      </c>
    </row>
    <row r="568" spans="1:13" x14ac:dyDescent="0.35">
      <c r="A568" s="5" t="s">
        <v>580</v>
      </c>
      <c r="B568" s="8"/>
      <c r="C568" s="8"/>
      <c r="D568" s="8" t="s">
        <v>14</v>
      </c>
      <c r="E568" s="8"/>
      <c r="F568" s="8"/>
      <c r="G568" s="8"/>
      <c r="H568" s="8"/>
      <c r="I568" s="8"/>
      <c r="J568" s="8"/>
      <c r="K568" s="8"/>
      <c r="L568" s="10">
        <f t="shared" si="8"/>
        <v>1</v>
      </c>
      <c r="M568" s="10">
        <v>567</v>
      </c>
    </row>
    <row r="569" spans="1:13" x14ac:dyDescent="0.35">
      <c r="A569" s="5" t="s">
        <v>581</v>
      </c>
      <c r="B569" s="8"/>
      <c r="C569" s="8"/>
      <c r="D569" s="8" t="s">
        <v>14</v>
      </c>
      <c r="E569" s="8"/>
      <c r="F569" s="8"/>
      <c r="G569" s="8"/>
      <c r="H569" s="8"/>
      <c r="I569" s="8"/>
      <c r="J569" s="8"/>
      <c r="K569" s="8"/>
      <c r="L569" s="10">
        <f t="shared" si="8"/>
        <v>1</v>
      </c>
      <c r="M569" s="10">
        <v>568</v>
      </c>
    </row>
    <row r="570" spans="1:13" ht="29" x14ac:dyDescent="0.35">
      <c r="A570" s="5" t="s">
        <v>582</v>
      </c>
      <c r="B570" s="8"/>
      <c r="C570" s="8"/>
      <c r="D570" s="8" t="s">
        <v>14</v>
      </c>
      <c r="E570" s="8"/>
      <c r="F570" s="8"/>
      <c r="G570" s="8"/>
      <c r="H570" s="8" t="s">
        <v>14</v>
      </c>
      <c r="I570" s="8"/>
      <c r="J570" s="8" t="s">
        <v>14</v>
      </c>
      <c r="K570" s="8"/>
      <c r="L570" s="10">
        <f t="shared" si="8"/>
        <v>3</v>
      </c>
      <c r="M570" s="10">
        <v>569</v>
      </c>
    </row>
    <row r="571" spans="1:13" x14ac:dyDescent="0.35">
      <c r="A571" s="5" t="s">
        <v>583</v>
      </c>
      <c r="B571" s="8"/>
      <c r="C571" s="8"/>
      <c r="D571" s="8"/>
      <c r="E571" s="8" t="s">
        <v>14</v>
      </c>
      <c r="F571" s="8"/>
      <c r="G571" s="8"/>
      <c r="H571" s="8"/>
      <c r="I571" s="8"/>
      <c r="J571" s="8"/>
      <c r="K571" s="8"/>
      <c r="L571" s="10">
        <f t="shared" si="8"/>
        <v>1</v>
      </c>
      <c r="M571" s="10">
        <v>570</v>
      </c>
    </row>
    <row r="572" spans="1:13" x14ac:dyDescent="0.35">
      <c r="A572" s="5" t="s">
        <v>584</v>
      </c>
      <c r="B572" s="8"/>
      <c r="C572" s="8"/>
      <c r="D572" s="8"/>
      <c r="E572" s="8" t="s">
        <v>14</v>
      </c>
      <c r="F572" s="8"/>
      <c r="G572" s="8"/>
      <c r="H572" s="8"/>
      <c r="I572" s="8"/>
      <c r="J572" s="8"/>
      <c r="K572" s="8"/>
      <c r="L572" s="10">
        <f t="shared" si="8"/>
        <v>1</v>
      </c>
      <c r="M572" s="10">
        <v>571</v>
      </c>
    </row>
    <row r="573" spans="1:13" x14ac:dyDescent="0.35">
      <c r="A573" s="5" t="s">
        <v>585</v>
      </c>
      <c r="B573" s="8"/>
      <c r="C573" s="8"/>
      <c r="D573" s="8"/>
      <c r="E573" s="8" t="s">
        <v>14</v>
      </c>
      <c r="F573" s="8"/>
      <c r="G573" s="8"/>
      <c r="H573" s="8"/>
      <c r="I573" s="8"/>
      <c r="J573" s="8"/>
      <c r="K573" s="8"/>
      <c r="L573" s="10">
        <f t="shared" si="8"/>
        <v>1</v>
      </c>
      <c r="M573" s="10">
        <v>572</v>
      </c>
    </row>
    <row r="574" spans="1:13" x14ac:dyDescent="0.35">
      <c r="A574" s="5" t="s">
        <v>586</v>
      </c>
      <c r="B574" s="8"/>
      <c r="C574" s="8"/>
      <c r="D574" s="8"/>
      <c r="E574" s="8"/>
      <c r="F574" s="8"/>
      <c r="G574" s="8"/>
      <c r="H574" s="8"/>
      <c r="I574" s="8"/>
      <c r="J574" s="8" t="s">
        <v>14</v>
      </c>
      <c r="K574" s="8"/>
      <c r="L574" s="10">
        <f t="shared" si="8"/>
        <v>1</v>
      </c>
      <c r="M574" s="10">
        <v>573</v>
      </c>
    </row>
    <row r="575" spans="1:13" x14ac:dyDescent="0.35">
      <c r="A575" s="5" t="s">
        <v>587</v>
      </c>
      <c r="B575" s="8"/>
      <c r="C575" s="8"/>
      <c r="D575" s="8"/>
      <c r="E575" s="8"/>
      <c r="F575" s="8"/>
      <c r="G575" s="8"/>
      <c r="H575" s="8"/>
      <c r="I575" s="8"/>
      <c r="J575" s="8" t="s">
        <v>14</v>
      </c>
      <c r="K575" s="8"/>
      <c r="L575" s="10">
        <f t="shared" si="8"/>
        <v>1</v>
      </c>
      <c r="M575" s="10">
        <v>574</v>
      </c>
    </row>
    <row r="576" spans="1:13" x14ac:dyDescent="0.35">
      <c r="A576" s="5" t="s">
        <v>588</v>
      </c>
      <c r="B576" s="8"/>
      <c r="C576" s="8"/>
      <c r="D576" s="8"/>
      <c r="E576" s="8"/>
      <c r="F576" s="8"/>
      <c r="G576" s="8"/>
      <c r="H576" s="8"/>
      <c r="I576" s="8"/>
      <c r="J576" s="8" t="s">
        <v>14</v>
      </c>
      <c r="K576" s="8"/>
      <c r="L576" s="10">
        <f t="shared" si="8"/>
        <v>1</v>
      </c>
      <c r="M576" s="10">
        <v>575</v>
      </c>
    </row>
    <row r="577" spans="1:13" ht="29" x14ac:dyDescent="0.35">
      <c r="A577" s="5" t="s">
        <v>589</v>
      </c>
      <c r="B577" s="8"/>
      <c r="C577" s="8"/>
      <c r="D577" s="8"/>
      <c r="E577" s="8"/>
      <c r="F577" s="8"/>
      <c r="G577" s="8"/>
      <c r="H577" s="8"/>
      <c r="I577" s="8"/>
      <c r="J577" s="8" t="s">
        <v>14</v>
      </c>
      <c r="K577" s="8"/>
      <c r="L577" s="10">
        <f t="shared" si="8"/>
        <v>1</v>
      </c>
      <c r="M577" s="10">
        <v>576</v>
      </c>
    </row>
    <row r="578" spans="1:13" x14ac:dyDescent="0.35">
      <c r="A578" s="5" t="s">
        <v>590</v>
      </c>
      <c r="B578" s="8"/>
      <c r="C578" s="8"/>
      <c r="D578" s="8"/>
      <c r="E578" s="8"/>
      <c r="F578" s="8"/>
      <c r="G578" s="8"/>
      <c r="H578" s="8"/>
      <c r="I578" s="8"/>
      <c r="J578" s="8"/>
      <c r="K578" s="8" t="s">
        <v>14</v>
      </c>
      <c r="L578" s="10">
        <f t="shared" si="8"/>
        <v>1</v>
      </c>
      <c r="M578" s="10">
        <v>577</v>
      </c>
    </row>
    <row r="579" spans="1:13" ht="29" x14ac:dyDescent="0.35">
      <c r="A579" s="5" t="s">
        <v>591</v>
      </c>
      <c r="B579" s="8"/>
      <c r="C579" s="8"/>
      <c r="D579" s="8"/>
      <c r="E579" s="8"/>
      <c r="F579" s="8"/>
      <c r="G579" s="8"/>
      <c r="H579" s="8"/>
      <c r="I579" s="8"/>
      <c r="J579" s="8"/>
      <c r="K579" s="8" t="s">
        <v>14</v>
      </c>
      <c r="L579" s="10">
        <f t="shared" si="8"/>
        <v>1</v>
      </c>
      <c r="M579" s="10">
        <v>578</v>
      </c>
    </row>
    <row r="580" spans="1:13" ht="29" x14ac:dyDescent="0.35">
      <c r="A580" s="5" t="s">
        <v>592</v>
      </c>
      <c r="B580" s="8" t="s">
        <v>14</v>
      </c>
      <c r="C580" s="8"/>
      <c r="D580" s="8"/>
      <c r="E580" s="8"/>
      <c r="F580" s="8"/>
      <c r="G580" s="8"/>
      <c r="H580" s="8"/>
      <c r="I580" s="8"/>
      <c r="J580" s="8"/>
      <c r="K580" s="8"/>
      <c r="L580" s="10">
        <f t="shared" ref="L580:L643" si="9">COUNTA(B580:K580)</f>
        <v>1</v>
      </c>
      <c r="M580" s="10">
        <v>579</v>
      </c>
    </row>
    <row r="581" spans="1:13" x14ac:dyDescent="0.35">
      <c r="A581" s="5" t="s">
        <v>593</v>
      </c>
      <c r="B581" s="8"/>
      <c r="C581" s="8" t="s">
        <v>14</v>
      </c>
      <c r="D581" s="8"/>
      <c r="E581" s="8"/>
      <c r="F581" s="8"/>
      <c r="G581" s="8"/>
      <c r="H581" s="8"/>
      <c r="I581" s="8"/>
      <c r="J581" s="8"/>
      <c r="K581" s="8"/>
      <c r="L581" s="10">
        <f t="shared" si="9"/>
        <v>1</v>
      </c>
      <c r="M581" s="10">
        <v>580</v>
      </c>
    </row>
    <row r="582" spans="1:13" ht="29" x14ac:dyDescent="0.35">
      <c r="A582" s="5" t="s">
        <v>594</v>
      </c>
      <c r="B582" s="8"/>
      <c r="C582" s="8"/>
      <c r="D582" s="8"/>
      <c r="E582" s="8"/>
      <c r="F582" s="8" t="s">
        <v>14</v>
      </c>
      <c r="G582" s="8"/>
      <c r="H582" s="8"/>
      <c r="I582" s="8"/>
      <c r="J582" s="8"/>
      <c r="K582" s="8"/>
      <c r="L582" s="10">
        <f t="shared" si="9"/>
        <v>1</v>
      </c>
      <c r="M582" s="10">
        <v>581</v>
      </c>
    </row>
    <row r="583" spans="1:13" x14ac:dyDescent="0.35">
      <c r="A583" s="5" t="s">
        <v>595</v>
      </c>
      <c r="B583" s="8"/>
      <c r="C583" s="8"/>
      <c r="D583" s="8" t="s">
        <v>14</v>
      </c>
      <c r="E583" s="8"/>
      <c r="F583" s="8"/>
      <c r="G583" s="8"/>
      <c r="H583" s="8"/>
      <c r="I583" s="8"/>
      <c r="J583" s="8"/>
      <c r="K583" s="8"/>
      <c r="L583" s="10">
        <f t="shared" si="9"/>
        <v>1</v>
      </c>
      <c r="M583" s="10">
        <v>582</v>
      </c>
    </row>
    <row r="584" spans="1:13" x14ac:dyDescent="0.35">
      <c r="A584" s="5" t="s">
        <v>596</v>
      </c>
      <c r="B584" s="8"/>
      <c r="C584" s="8"/>
      <c r="D584" s="8" t="s">
        <v>14</v>
      </c>
      <c r="E584" s="8"/>
      <c r="F584" s="8"/>
      <c r="G584" s="8"/>
      <c r="H584" s="8"/>
      <c r="I584" s="8"/>
      <c r="J584" s="8"/>
      <c r="K584" s="8"/>
      <c r="L584" s="10">
        <f t="shared" si="9"/>
        <v>1</v>
      </c>
      <c r="M584" s="10">
        <v>583</v>
      </c>
    </row>
    <row r="585" spans="1:13" x14ac:dyDescent="0.35">
      <c r="A585" s="5" t="s">
        <v>597</v>
      </c>
      <c r="B585" s="8"/>
      <c r="C585" s="8"/>
      <c r="D585" s="8" t="s">
        <v>14</v>
      </c>
      <c r="E585" s="8"/>
      <c r="F585" s="8"/>
      <c r="G585" s="8"/>
      <c r="H585" s="8"/>
      <c r="I585" s="8"/>
      <c r="J585" s="8"/>
      <c r="K585" s="8"/>
      <c r="L585" s="10">
        <f t="shared" si="9"/>
        <v>1</v>
      </c>
      <c r="M585" s="10">
        <v>584</v>
      </c>
    </row>
    <row r="586" spans="1:13" x14ac:dyDescent="0.35">
      <c r="A586" s="5" t="s">
        <v>598</v>
      </c>
      <c r="B586" s="8"/>
      <c r="C586" s="8"/>
      <c r="D586" s="8" t="s">
        <v>14</v>
      </c>
      <c r="E586" s="8"/>
      <c r="F586" s="8"/>
      <c r="G586" s="8"/>
      <c r="H586" s="8"/>
      <c r="I586" s="8"/>
      <c r="J586" s="8"/>
      <c r="K586" s="8"/>
      <c r="L586" s="10">
        <f t="shared" si="9"/>
        <v>1</v>
      </c>
      <c r="M586" s="10">
        <v>585</v>
      </c>
    </row>
    <row r="587" spans="1:13" x14ac:dyDescent="0.35">
      <c r="A587" s="5" t="s">
        <v>599</v>
      </c>
      <c r="B587" s="8"/>
      <c r="C587" s="8"/>
      <c r="D587" s="8" t="s">
        <v>14</v>
      </c>
      <c r="E587" s="8"/>
      <c r="F587" s="8"/>
      <c r="G587" s="8"/>
      <c r="H587" s="8"/>
      <c r="I587" s="8"/>
      <c r="J587" s="8"/>
      <c r="K587" s="8"/>
      <c r="L587" s="10">
        <f t="shared" si="9"/>
        <v>1</v>
      </c>
      <c r="M587" s="10">
        <v>586</v>
      </c>
    </row>
    <row r="588" spans="1:13" x14ac:dyDescent="0.35">
      <c r="A588" s="5" t="s">
        <v>600</v>
      </c>
      <c r="B588" s="8"/>
      <c r="C588" s="8"/>
      <c r="D588" s="8" t="s">
        <v>14</v>
      </c>
      <c r="E588" s="8"/>
      <c r="F588" s="8"/>
      <c r="G588" s="8"/>
      <c r="H588" s="8"/>
      <c r="I588" s="8"/>
      <c r="J588" s="8"/>
      <c r="K588" s="8"/>
      <c r="L588" s="10">
        <f t="shared" si="9"/>
        <v>1</v>
      </c>
      <c r="M588" s="10">
        <v>587</v>
      </c>
    </row>
    <row r="589" spans="1:13" ht="29" x14ac:dyDescent="0.35">
      <c r="A589" s="5" t="s">
        <v>601</v>
      </c>
      <c r="B589" s="8"/>
      <c r="C589" s="8"/>
      <c r="D589" s="8" t="s">
        <v>14</v>
      </c>
      <c r="E589" s="8"/>
      <c r="F589" s="8"/>
      <c r="G589" s="8"/>
      <c r="H589" s="8"/>
      <c r="I589" s="8"/>
      <c r="J589" s="8"/>
      <c r="K589" s="8"/>
      <c r="L589" s="10">
        <f t="shared" si="9"/>
        <v>1</v>
      </c>
      <c r="M589" s="10">
        <v>588</v>
      </c>
    </row>
    <row r="590" spans="1:13" x14ac:dyDescent="0.35">
      <c r="A590" s="5" t="s">
        <v>602</v>
      </c>
      <c r="B590" s="8"/>
      <c r="C590" s="8"/>
      <c r="D590" s="8" t="s">
        <v>14</v>
      </c>
      <c r="E590" s="8"/>
      <c r="F590" s="8"/>
      <c r="G590" s="8"/>
      <c r="H590" s="8"/>
      <c r="I590" s="8"/>
      <c r="J590" s="8"/>
      <c r="K590" s="8"/>
      <c r="L590" s="10">
        <f t="shared" si="9"/>
        <v>1</v>
      </c>
      <c r="M590" s="10">
        <v>589</v>
      </c>
    </row>
    <row r="591" spans="1:13" ht="29" x14ac:dyDescent="0.35">
      <c r="A591" s="5" t="s">
        <v>603</v>
      </c>
      <c r="B591" s="8"/>
      <c r="C591" s="8"/>
      <c r="D591" s="8" t="s">
        <v>14</v>
      </c>
      <c r="E591" s="8"/>
      <c r="F591" s="8"/>
      <c r="G591" s="8"/>
      <c r="H591" s="8"/>
      <c r="I591" s="8"/>
      <c r="J591" s="8"/>
      <c r="K591" s="8"/>
      <c r="L591" s="10">
        <f t="shared" si="9"/>
        <v>1</v>
      </c>
      <c r="M591" s="10">
        <v>590</v>
      </c>
    </row>
    <row r="592" spans="1:13" ht="29" x14ac:dyDescent="0.35">
      <c r="A592" s="5" t="s">
        <v>604</v>
      </c>
      <c r="B592" s="8"/>
      <c r="C592" s="8"/>
      <c r="D592" s="8" t="s">
        <v>14</v>
      </c>
      <c r="E592" s="8"/>
      <c r="F592" s="8"/>
      <c r="G592" s="8"/>
      <c r="H592" s="8"/>
      <c r="I592" s="8"/>
      <c r="J592" s="8"/>
      <c r="K592" s="8"/>
      <c r="L592" s="10">
        <f t="shared" si="9"/>
        <v>1</v>
      </c>
      <c r="M592" s="10">
        <v>591</v>
      </c>
    </row>
    <row r="593" spans="1:13" x14ac:dyDescent="0.35">
      <c r="A593" s="5" t="s">
        <v>605</v>
      </c>
      <c r="B593" s="8"/>
      <c r="C593" s="8"/>
      <c r="D593" s="8" t="s">
        <v>14</v>
      </c>
      <c r="E593" s="8"/>
      <c r="F593" s="8"/>
      <c r="G593" s="8"/>
      <c r="H593" s="8"/>
      <c r="I593" s="8"/>
      <c r="J593" s="8"/>
      <c r="K593" s="8"/>
      <c r="L593" s="10">
        <f t="shared" si="9"/>
        <v>1</v>
      </c>
      <c r="M593" s="10">
        <v>592</v>
      </c>
    </row>
    <row r="594" spans="1:13" x14ac:dyDescent="0.35">
      <c r="A594" s="5" t="s">
        <v>606</v>
      </c>
      <c r="B594" s="8"/>
      <c r="C594" s="8"/>
      <c r="D594" s="8" t="s">
        <v>14</v>
      </c>
      <c r="E594" s="8" t="s">
        <v>14</v>
      </c>
      <c r="F594" s="8"/>
      <c r="G594" s="8"/>
      <c r="H594" s="8"/>
      <c r="I594" s="8"/>
      <c r="J594" s="8"/>
      <c r="K594" s="8"/>
      <c r="L594" s="10">
        <f t="shared" si="9"/>
        <v>2</v>
      </c>
      <c r="M594" s="10">
        <v>593</v>
      </c>
    </row>
    <row r="595" spans="1:13" x14ac:dyDescent="0.35">
      <c r="A595" s="5" t="s">
        <v>607</v>
      </c>
      <c r="B595" s="8"/>
      <c r="C595" s="8"/>
      <c r="D595" s="8"/>
      <c r="E595" s="8" t="s">
        <v>14</v>
      </c>
      <c r="F595" s="8"/>
      <c r="G595" s="8"/>
      <c r="H595" s="8"/>
      <c r="I595" s="8"/>
      <c r="J595" s="8"/>
      <c r="K595" s="8"/>
      <c r="L595" s="10">
        <f t="shared" si="9"/>
        <v>1</v>
      </c>
      <c r="M595" s="10">
        <v>594</v>
      </c>
    </row>
    <row r="596" spans="1:13" ht="29" x14ac:dyDescent="0.35">
      <c r="A596" s="5" t="s">
        <v>608</v>
      </c>
      <c r="B596" s="8"/>
      <c r="C596" s="8"/>
      <c r="D596" s="8"/>
      <c r="E596" s="8"/>
      <c r="F596" s="8"/>
      <c r="G596" s="8"/>
      <c r="H596" s="8"/>
      <c r="I596" s="8"/>
      <c r="J596" s="8"/>
      <c r="K596" s="8" t="s">
        <v>14</v>
      </c>
      <c r="L596" s="10">
        <f t="shared" si="9"/>
        <v>1</v>
      </c>
      <c r="M596" s="10">
        <v>595</v>
      </c>
    </row>
    <row r="597" spans="1:13" ht="29" x14ac:dyDescent="0.35">
      <c r="A597" s="5" t="s">
        <v>609</v>
      </c>
      <c r="B597" s="8"/>
      <c r="C597" s="8"/>
      <c r="D597" s="8"/>
      <c r="E597" s="8"/>
      <c r="F597" s="8"/>
      <c r="G597" s="8"/>
      <c r="H597" s="8" t="s">
        <v>14</v>
      </c>
      <c r="I597" s="8"/>
      <c r="J597" s="8"/>
      <c r="K597" s="8"/>
      <c r="L597" s="10">
        <f t="shared" si="9"/>
        <v>1</v>
      </c>
      <c r="M597" s="10">
        <v>596</v>
      </c>
    </row>
    <row r="598" spans="1:13" ht="29" x14ac:dyDescent="0.35">
      <c r="A598" s="5" t="s">
        <v>610</v>
      </c>
      <c r="B598" s="8"/>
      <c r="C598" s="8"/>
      <c r="D598" s="8"/>
      <c r="E598" s="8"/>
      <c r="F598" s="8"/>
      <c r="G598" s="8" t="s">
        <v>14</v>
      </c>
      <c r="H598" s="8"/>
      <c r="I598" s="8"/>
      <c r="J598" s="8"/>
      <c r="K598" s="8"/>
      <c r="L598" s="10">
        <f t="shared" si="9"/>
        <v>1</v>
      </c>
      <c r="M598" s="10">
        <v>597</v>
      </c>
    </row>
    <row r="599" spans="1:13" ht="29" x14ac:dyDescent="0.35">
      <c r="A599" s="5" t="s">
        <v>611</v>
      </c>
      <c r="B599" s="8" t="s">
        <v>14</v>
      </c>
      <c r="C599" s="8"/>
      <c r="D599" s="8"/>
      <c r="E599" s="8"/>
      <c r="F599" s="8"/>
      <c r="G599" s="8"/>
      <c r="H599" s="8"/>
      <c r="I599" s="8"/>
      <c r="J599" s="8"/>
      <c r="K599" s="8"/>
      <c r="L599" s="10">
        <f t="shared" si="9"/>
        <v>1</v>
      </c>
      <c r="M599" s="10">
        <v>598</v>
      </c>
    </row>
    <row r="600" spans="1:13" ht="29" x14ac:dyDescent="0.35">
      <c r="A600" s="5" t="s">
        <v>612</v>
      </c>
      <c r="B600" s="8"/>
      <c r="C600" s="8"/>
      <c r="D600" s="8"/>
      <c r="E600" s="8"/>
      <c r="F600" s="8"/>
      <c r="G600" s="8"/>
      <c r="H600" s="8"/>
      <c r="I600" s="8"/>
      <c r="J600" s="8" t="s">
        <v>14</v>
      </c>
      <c r="K600" s="8"/>
      <c r="L600" s="10">
        <f t="shared" si="9"/>
        <v>1</v>
      </c>
      <c r="M600" s="10">
        <v>599</v>
      </c>
    </row>
    <row r="601" spans="1:13" x14ac:dyDescent="0.35">
      <c r="A601" s="5" t="s">
        <v>613</v>
      </c>
      <c r="B601" s="8"/>
      <c r="C601" s="8"/>
      <c r="D601" s="8" t="s">
        <v>14</v>
      </c>
      <c r="E601" s="8"/>
      <c r="F601" s="8"/>
      <c r="G601" s="8"/>
      <c r="H601" s="8"/>
      <c r="I601" s="8"/>
      <c r="J601" s="8"/>
      <c r="K601" s="8"/>
      <c r="L601" s="10">
        <f t="shared" si="9"/>
        <v>1</v>
      </c>
      <c r="M601" s="10">
        <v>600</v>
      </c>
    </row>
    <row r="602" spans="1:13" x14ac:dyDescent="0.35">
      <c r="A602" s="5" t="s">
        <v>614</v>
      </c>
      <c r="B602" s="8"/>
      <c r="C602" s="8"/>
      <c r="D602" s="8"/>
      <c r="E602" s="8"/>
      <c r="F602" s="8"/>
      <c r="G602" s="8"/>
      <c r="H602" s="8"/>
      <c r="I602" s="8"/>
      <c r="J602" s="8" t="s">
        <v>14</v>
      </c>
      <c r="K602" s="8"/>
      <c r="L602" s="10">
        <f t="shared" si="9"/>
        <v>1</v>
      </c>
      <c r="M602" s="10">
        <v>601</v>
      </c>
    </row>
    <row r="603" spans="1:13" ht="29" x14ac:dyDescent="0.35">
      <c r="A603" s="5" t="s">
        <v>615</v>
      </c>
      <c r="B603" s="8"/>
      <c r="C603" s="8"/>
      <c r="D603" s="8"/>
      <c r="E603" s="8"/>
      <c r="F603" s="8"/>
      <c r="G603" s="8"/>
      <c r="H603" s="8"/>
      <c r="I603" s="8" t="s">
        <v>14</v>
      </c>
      <c r="J603" s="8"/>
      <c r="K603" s="8"/>
      <c r="L603" s="10">
        <f t="shared" si="9"/>
        <v>1</v>
      </c>
      <c r="M603" s="10">
        <v>602</v>
      </c>
    </row>
    <row r="604" spans="1:13" ht="29" x14ac:dyDescent="0.35">
      <c r="A604" s="5" t="s">
        <v>616</v>
      </c>
      <c r="B604" s="8"/>
      <c r="C604" s="8"/>
      <c r="D604" s="8"/>
      <c r="E604" s="8"/>
      <c r="F604" s="8" t="s">
        <v>14</v>
      </c>
      <c r="G604" s="8"/>
      <c r="H604" s="8"/>
      <c r="I604" s="8"/>
      <c r="J604" s="8"/>
      <c r="K604" s="8"/>
      <c r="L604" s="10">
        <f t="shared" si="9"/>
        <v>1</v>
      </c>
      <c r="M604" s="10">
        <v>603</v>
      </c>
    </row>
    <row r="605" spans="1:13" ht="29" x14ac:dyDescent="0.35">
      <c r="A605" s="5" t="s">
        <v>617</v>
      </c>
      <c r="B605" s="8"/>
      <c r="C605" s="8" t="s">
        <v>14</v>
      </c>
      <c r="D605" s="8"/>
      <c r="E605" s="8"/>
      <c r="F605" s="8"/>
      <c r="G605" s="8"/>
      <c r="H605" s="8"/>
      <c r="I605" s="8"/>
      <c r="J605" s="8"/>
      <c r="K605" s="8"/>
      <c r="L605" s="10">
        <f t="shared" si="9"/>
        <v>1</v>
      </c>
      <c r="M605" s="10">
        <v>604</v>
      </c>
    </row>
    <row r="606" spans="1:13" ht="29" x14ac:dyDescent="0.35">
      <c r="A606" s="5" t="s">
        <v>618</v>
      </c>
      <c r="B606" s="8"/>
      <c r="C606" s="8"/>
      <c r="D606" s="8"/>
      <c r="E606" s="8"/>
      <c r="F606" s="8"/>
      <c r="G606" s="8"/>
      <c r="H606" s="8"/>
      <c r="I606" s="8"/>
      <c r="J606" s="8"/>
      <c r="K606" s="8" t="s">
        <v>14</v>
      </c>
      <c r="L606" s="10">
        <f t="shared" si="9"/>
        <v>1</v>
      </c>
      <c r="M606" s="10">
        <v>605</v>
      </c>
    </row>
    <row r="607" spans="1:13" x14ac:dyDescent="0.35">
      <c r="A607" s="5" t="s">
        <v>619</v>
      </c>
      <c r="B607" s="8"/>
      <c r="C607" s="8"/>
      <c r="D607" s="8"/>
      <c r="E607" s="8"/>
      <c r="F607" s="8"/>
      <c r="G607" s="8"/>
      <c r="H607" s="8"/>
      <c r="I607" s="8"/>
      <c r="J607" s="8"/>
      <c r="K607" s="8" t="s">
        <v>14</v>
      </c>
      <c r="L607" s="10">
        <f t="shared" si="9"/>
        <v>1</v>
      </c>
      <c r="M607" s="10">
        <v>606</v>
      </c>
    </row>
    <row r="608" spans="1:13" x14ac:dyDescent="0.35">
      <c r="A608" s="5" t="s">
        <v>620</v>
      </c>
      <c r="B608" s="8"/>
      <c r="C608" s="8"/>
      <c r="D608" s="8"/>
      <c r="E608" s="8"/>
      <c r="F608" s="8"/>
      <c r="G608" s="8"/>
      <c r="H608" s="8"/>
      <c r="I608" s="8"/>
      <c r="J608" s="8"/>
      <c r="K608" s="8" t="s">
        <v>14</v>
      </c>
      <c r="L608" s="10">
        <f t="shared" si="9"/>
        <v>1</v>
      </c>
      <c r="M608" s="10">
        <v>607</v>
      </c>
    </row>
    <row r="609" spans="1:13" ht="29" x14ac:dyDescent="0.35">
      <c r="A609" s="5" t="s">
        <v>621</v>
      </c>
      <c r="B609" s="8"/>
      <c r="C609" s="8" t="s">
        <v>14</v>
      </c>
      <c r="D609" s="8"/>
      <c r="E609" s="8"/>
      <c r="F609" s="8"/>
      <c r="G609" s="8"/>
      <c r="H609" s="8"/>
      <c r="I609" s="8"/>
      <c r="J609" s="8"/>
      <c r="K609" s="8"/>
      <c r="L609" s="10">
        <f t="shared" si="9"/>
        <v>1</v>
      </c>
      <c r="M609" s="10">
        <v>608</v>
      </c>
    </row>
    <row r="610" spans="1:13" ht="43.5" x14ac:dyDescent="0.35">
      <c r="A610" s="5" t="s">
        <v>622</v>
      </c>
      <c r="B610" s="8"/>
      <c r="C610" s="8"/>
      <c r="D610" s="8"/>
      <c r="E610" s="8"/>
      <c r="F610" s="8"/>
      <c r="G610" s="8"/>
      <c r="H610" s="8"/>
      <c r="I610" s="8"/>
      <c r="J610" s="8"/>
      <c r="K610" s="8" t="s">
        <v>14</v>
      </c>
      <c r="L610" s="10">
        <f t="shared" si="9"/>
        <v>1</v>
      </c>
      <c r="M610" s="10">
        <v>609</v>
      </c>
    </row>
    <row r="611" spans="1:13" ht="29" x14ac:dyDescent="0.35">
      <c r="A611" s="5" t="s">
        <v>623</v>
      </c>
      <c r="B611" s="8"/>
      <c r="C611" s="8" t="s">
        <v>14</v>
      </c>
      <c r="D611" s="8"/>
      <c r="E611" s="8"/>
      <c r="F611" s="8"/>
      <c r="G611" s="8"/>
      <c r="H611" s="8"/>
      <c r="I611" s="8"/>
      <c r="J611" s="8"/>
      <c r="K611" s="8"/>
      <c r="L611" s="10">
        <f t="shared" si="9"/>
        <v>1</v>
      </c>
      <c r="M611" s="10">
        <v>610</v>
      </c>
    </row>
    <row r="612" spans="1:13" ht="29" x14ac:dyDescent="0.35">
      <c r="A612" s="5" t="s">
        <v>624</v>
      </c>
      <c r="B612" s="8"/>
      <c r="C612" s="8"/>
      <c r="D612" s="8"/>
      <c r="E612" s="8"/>
      <c r="F612" s="8"/>
      <c r="G612" s="8"/>
      <c r="H612" s="8" t="s">
        <v>14</v>
      </c>
      <c r="I612" s="8"/>
      <c r="J612" s="8"/>
      <c r="K612" s="8"/>
      <c r="L612" s="10">
        <f t="shared" si="9"/>
        <v>1</v>
      </c>
      <c r="M612" s="10">
        <v>611</v>
      </c>
    </row>
    <row r="613" spans="1:13" ht="43.5" x14ac:dyDescent="0.35">
      <c r="A613" s="5" t="s">
        <v>625</v>
      </c>
      <c r="B613" s="8"/>
      <c r="C613" s="8"/>
      <c r="D613" s="8"/>
      <c r="E613" s="8"/>
      <c r="F613" s="8" t="s">
        <v>14</v>
      </c>
      <c r="G613" s="8" t="s">
        <v>14</v>
      </c>
      <c r="H613" s="8"/>
      <c r="I613" s="8"/>
      <c r="J613" s="8"/>
      <c r="K613" s="8"/>
      <c r="L613" s="10">
        <f t="shared" si="9"/>
        <v>2</v>
      </c>
      <c r="M613" s="10">
        <v>612</v>
      </c>
    </row>
    <row r="614" spans="1:13" ht="43.5" x14ac:dyDescent="0.35">
      <c r="A614" s="5" t="s">
        <v>626</v>
      </c>
      <c r="B614" s="8"/>
      <c r="C614" s="8"/>
      <c r="D614" s="8"/>
      <c r="E614" s="8"/>
      <c r="F614" s="8"/>
      <c r="G614" s="8"/>
      <c r="H614" s="8" t="s">
        <v>14</v>
      </c>
      <c r="I614" s="8" t="s">
        <v>14</v>
      </c>
      <c r="J614" s="8"/>
      <c r="K614" s="8"/>
      <c r="L614" s="10">
        <f t="shared" si="9"/>
        <v>2</v>
      </c>
      <c r="M614" s="10">
        <v>613</v>
      </c>
    </row>
    <row r="615" spans="1:13" ht="29" x14ac:dyDescent="0.35">
      <c r="A615" s="5" t="s">
        <v>627</v>
      </c>
      <c r="B615" s="8"/>
      <c r="C615" s="8"/>
      <c r="D615" s="8"/>
      <c r="E615" s="8"/>
      <c r="F615" s="8" t="s">
        <v>14</v>
      </c>
      <c r="G615" s="8"/>
      <c r="H615" s="8"/>
      <c r="I615" s="8" t="s">
        <v>14</v>
      </c>
      <c r="J615" s="8"/>
      <c r="K615" s="8"/>
      <c r="L615" s="10">
        <f t="shared" si="9"/>
        <v>2</v>
      </c>
      <c r="M615" s="10">
        <v>614</v>
      </c>
    </row>
    <row r="616" spans="1:13" x14ac:dyDescent="0.35">
      <c r="A616" s="5" t="s">
        <v>628</v>
      </c>
      <c r="B616" s="8"/>
      <c r="C616" s="8"/>
      <c r="D616" s="8"/>
      <c r="E616" s="8"/>
      <c r="F616" s="8" t="s">
        <v>14</v>
      </c>
      <c r="G616" s="8"/>
      <c r="H616" s="8"/>
      <c r="I616" s="8"/>
      <c r="J616" s="8"/>
      <c r="K616" s="8"/>
      <c r="L616" s="10">
        <f t="shared" si="9"/>
        <v>1</v>
      </c>
      <c r="M616" s="10">
        <v>615</v>
      </c>
    </row>
    <row r="617" spans="1:13" ht="29" x14ac:dyDescent="0.35">
      <c r="A617" s="5" t="s">
        <v>629</v>
      </c>
      <c r="B617" s="8"/>
      <c r="C617" s="8" t="s">
        <v>14</v>
      </c>
      <c r="D617" s="8"/>
      <c r="E617" s="8"/>
      <c r="F617" s="8"/>
      <c r="G617" s="8"/>
      <c r="H617" s="8"/>
      <c r="I617" s="8"/>
      <c r="J617" s="8"/>
      <c r="K617" s="8"/>
      <c r="L617" s="10">
        <f t="shared" si="9"/>
        <v>1</v>
      </c>
      <c r="M617" s="10">
        <v>616</v>
      </c>
    </row>
    <row r="618" spans="1:13" ht="29" x14ac:dyDescent="0.35">
      <c r="A618" s="5" t="s">
        <v>630</v>
      </c>
      <c r="B618" s="8"/>
      <c r="C618" s="8" t="s">
        <v>14</v>
      </c>
      <c r="D618" s="8"/>
      <c r="E618" s="8"/>
      <c r="F618" s="8"/>
      <c r="G618" s="8"/>
      <c r="H618" s="8"/>
      <c r="I618" s="8"/>
      <c r="J618" s="8"/>
      <c r="K618" s="8"/>
      <c r="L618" s="10">
        <f t="shared" si="9"/>
        <v>1</v>
      </c>
      <c r="M618" s="10">
        <v>617</v>
      </c>
    </row>
    <row r="619" spans="1:13" ht="43.5" x14ac:dyDescent="0.35">
      <c r="A619" s="5" t="s">
        <v>631</v>
      </c>
      <c r="B619" s="8"/>
      <c r="C619" s="8"/>
      <c r="D619" s="8" t="s">
        <v>14</v>
      </c>
      <c r="E619" s="8"/>
      <c r="F619" s="8"/>
      <c r="G619" s="8"/>
      <c r="H619" s="8"/>
      <c r="I619" s="8"/>
      <c r="J619" s="8"/>
      <c r="K619" s="8"/>
      <c r="L619" s="10">
        <f t="shared" si="9"/>
        <v>1</v>
      </c>
      <c r="M619" s="10">
        <v>618</v>
      </c>
    </row>
    <row r="620" spans="1:13" ht="29" x14ac:dyDescent="0.35">
      <c r="A620" s="5" t="s">
        <v>632</v>
      </c>
      <c r="B620" s="8" t="s">
        <v>14</v>
      </c>
      <c r="C620" s="8"/>
      <c r="D620" s="8"/>
      <c r="E620" s="8"/>
      <c r="F620" s="8"/>
      <c r="G620" s="8"/>
      <c r="H620" s="8"/>
      <c r="I620" s="8"/>
      <c r="J620" s="8"/>
      <c r="K620" s="8"/>
      <c r="L620" s="10">
        <f t="shared" si="9"/>
        <v>1</v>
      </c>
      <c r="M620" s="10">
        <v>619</v>
      </c>
    </row>
    <row r="621" spans="1:13" ht="29" x14ac:dyDescent="0.35">
      <c r="A621" s="5" t="s">
        <v>633</v>
      </c>
      <c r="B621" s="8"/>
      <c r="C621" s="8" t="s">
        <v>14</v>
      </c>
      <c r="D621" s="8"/>
      <c r="E621" s="8"/>
      <c r="F621" s="8"/>
      <c r="G621" s="8"/>
      <c r="H621" s="8"/>
      <c r="I621" s="8"/>
      <c r="J621" s="8"/>
      <c r="K621" s="8"/>
      <c r="L621" s="10">
        <f t="shared" si="9"/>
        <v>1</v>
      </c>
      <c r="M621" s="10">
        <v>620</v>
      </c>
    </row>
    <row r="622" spans="1:13" ht="29" x14ac:dyDescent="0.35">
      <c r="A622" s="5" t="s">
        <v>634</v>
      </c>
      <c r="B622" s="8"/>
      <c r="C622" s="8" t="s">
        <v>14</v>
      </c>
      <c r="D622" s="8"/>
      <c r="E622" s="8"/>
      <c r="F622" s="8"/>
      <c r="G622" s="8"/>
      <c r="H622" s="8"/>
      <c r="I622" s="8"/>
      <c r="J622" s="8"/>
      <c r="K622" s="8"/>
      <c r="L622" s="10">
        <f t="shared" si="9"/>
        <v>1</v>
      </c>
      <c r="M622" s="10">
        <v>621</v>
      </c>
    </row>
    <row r="623" spans="1:13" ht="43.5" x14ac:dyDescent="0.35">
      <c r="A623" s="5" t="s">
        <v>635</v>
      </c>
      <c r="B623" s="8"/>
      <c r="C623" s="8"/>
      <c r="D623" s="8"/>
      <c r="E623" s="8"/>
      <c r="F623" s="8"/>
      <c r="G623" s="8"/>
      <c r="H623" s="8" t="s">
        <v>14</v>
      </c>
      <c r="I623" s="8"/>
      <c r="J623" s="8"/>
      <c r="K623" s="8"/>
      <c r="L623" s="10">
        <f t="shared" si="9"/>
        <v>1</v>
      </c>
      <c r="M623" s="10">
        <v>622</v>
      </c>
    </row>
    <row r="624" spans="1:13" ht="43.5" x14ac:dyDescent="0.35">
      <c r="A624" s="5" t="s">
        <v>636</v>
      </c>
      <c r="B624" s="8"/>
      <c r="C624" s="8"/>
      <c r="D624" s="8"/>
      <c r="E624" s="8"/>
      <c r="F624" s="8"/>
      <c r="G624" s="8"/>
      <c r="H624" s="8" t="s">
        <v>14</v>
      </c>
      <c r="I624" s="8"/>
      <c r="J624" s="8"/>
      <c r="K624" s="8"/>
      <c r="L624" s="10">
        <f t="shared" si="9"/>
        <v>1</v>
      </c>
      <c r="M624" s="10">
        <v>623</v>
      </c>
    </row>
    <row r="625" spans="1:13" ht="43.5" x14ac:dyDescent="0.35">
      <c r="A625" s="5" t="s">
        <v>637</v>
      </c>
      <c r="B625" s="8"/>
      <c r="C625" s="8"/>
      <c r="D625" s="8"/>
      <c r="E625" s="8"/>
      <c r="F625" s="8"/>
      <c r="G625" s="8"/>
      <c r="H625" s="8"/>
      <c r="I625" s="8"/>
      <c r="J625" s="8"/>
      <c r="K625" s="8" t="s">
        <v>14</v>
      </c>
      <c r="L625" s="10">
        <f t="shared" si="9"/>
        <v>1</v>
      </c>
      <c r="M625" s="10">
        <v>624</v>
      </c>
    </row>
    <row r="626" spans="1:13" ht="29" x14ac:dyDescent="0.35">
      <c r="A626" s="5" t="s">
        <v>638</v>
      </c>
      <c r="B626" s="8"/>
      <c r="C626" s="8"/>
      <c r="D626" s="8"/>
      <c r="E626" s="8"/>
      <c r="F626" s="8"/>
      <c r="G626" s="8"/>
      <c r="H626" s="8"/>
      <c r="I626" s="8" t="s">
        <v>14</v>
      </c>
      <c r="J626" s="8"/>
      <c r="K626" s="8"/>
      <c r="L626" s="10">
        <f t="shared" si="9"/>
        <v>1</v>
      </c>
      <c r="M626" s="10">
        <v>625</v>
      </c>
    </row>
    <row r="627" spans="1:13" ht="29" x14ac:dyDescent="0.35">
      <c r="A627" s="5" t="s">
        <v>639</v>
      </c>
      <c r="B627" s="8"/>
      <c r="C627" s="8" t="s">
        <v>14</v>
      </c>
      <c r="D627" s="8"/>
      <c r="E627" s="8"/>
      <c r="F627" s="8"/>
      <c r="G627" s="8"/>
      <c r="H627" s="8"/>
      <c r="I627" s="8"/>
      <c r="J627" s="8"/>
      <c r="K627" s="8"/>
      <c r="L627" s="10">
        <f t="shared" si="9"/>
        <v>1</v>
      </c>
      <c r="M627" s="10">
        <v>626</v>
      </c>
    </row>
    <row r="628" spans="1:13" ht="29" x14ac:dyDescent="0.35">
      <c r="A628" s="5" t="s">
        <v>640</v>
      </c>
      <c r="B628" s="8"/>
      <c r="C628" s="8"/>
      <c r="D628" s="8"/>
      <c r="E628" s="8"/>
      <c r="F628" s="8"/>
      <c r="G628" s="8"/>
      <c r="H628" s="8"/>
      <c r="I628" s="8"/>
      <c r="J628" s="8"/>
      <c r="K628" s="8" t="s">
        <v>14</v>
      </c>
      <c r="L628" s="10">
        <f t="shared" si="9"/>
        <v>1</v>
      </c>
      <c r="M628" s="10">
        <v>627</v>
      </c>
    </row>
    <row r="629" spans="1:13" ht="29" x14ac:dyDescent="0.35">
      <c r="A629" s="5" t="s">
        <v>641</v>
      </c>
      <c r="B629" s="8"/>
      <c r="C629" s="8"/>
      <c r="D629" s="8"/>
      <c r="E629" s="8"/>
      <c r="F629" s="8"/>
      <c r="G629" s="8"/>
      <c r="H629" s="8"/>
      <c r="I629" s="8" t="s">
        <v>14</v>
      </c>
      <c r="J629" s="8"/>
      <c r="K629" s="8"/>
      <c r="L629" s="10">
        <f t="shared" si="9"/>
        <v>1</v>
      </c>
      <c r="M629" s="10">
        <v>628</v>
      </c>
    </row>
    <row r="630" spans="1:13" ht="29" x14ac:dyDescent="0.35">
      <c r="A630" s="5" t="s">
        <v>642</v>
      </c>
      <c r="B630" s="8"/>
      <c r="C630" s="8"/>
      <c r="D630" s="8"/>
      <c r="E630" s="8"/>
      <c r="F630" s="8"/>
      <c r="G630" s="8"/>
      <c r="H630" s="8" t="s">
        <v>14</v>
      </c>
      <c r="I630" s="8"/>
      <c r="J630" s="8"/>
      <c r="K630" s="8"/>
      <c r="L630" s="10">
        <f t="shared" si="9"/>
        <v>1</v>
      </c>
      <c r="M630" s="10">
        <v>629</v>
      </c>
    </row>
    <row r="631" spans="1:13" ht="43.5" x14ac:dyDescent="0.35">
      <c r="A631" s="5" t="s">
        <v>643</v>
      </c>
      <c r="B631" s="8"/>
      <c r="C631" s="8"/>
      <c r="D631" s="8"/>
      <c r="E631" s="8"/>
      <c r="F631" s="8"/>
      <c r="G631" s="8"/>
      <c r="H631" s="8"/>
      <c r="I631" s="8"/>
      <c r="J631" s="8" t="s">
        <v>14</v>
      </c>
      <c r="K631" s="8"/>
      <c r="L631" s="10">
        <f t="shared" si="9"/>
        <v>1</v>
      </c>
      <c r="M631" s="10">
        <v>630</v>
      </c>
    </row>
    <row r="632" spans="1:13" ht="29" x14ac:dyDescent="0.35">
      <c r="A632" s="5" t="s">
        <v>644</v>
      </c>
      <c r="B632" s="8"/>
      <c r="C632" s="8"/>
      <c r="D632" s="8"/>
      <c r="E632" s="8"/>
      <c r="F632" s="8" t="s">
        <v>14</v>
      </c>
      <c r="G632" s="8"/>
      <c r="H632" s="8"/>
      <c r="I632" s="8"/>
      <c r="J632" s="8"/>
      <c r="K632" s="8"/>
      <c r="L632" s="10">
        <f t="shared" si="9"/>
        <v>1</v>
      </c>
      <c r="M632" s="10">
        <v>631</v>
      </c>
    </row>
    <row r="633" spans="1:13" x14ac:dyDescent="0.35">
      <c r="A633" s="5" t="s">
        <v>645</v>
      </c>
      <c r="B633" s="8"/>
      <c r="C633" s="8"/>
      <c r="D633" s="8"/>
      <c r="E633" s="8"/>
      <c r="F633" s="8"/>
      <c r="G633" s="8"/>
      <c r="H633" s="8" t="s">
        <v>14</v>
      </c>
      <c r="I633" s="8"/>
      <c r="J633" s="8"/>
      <c r="K633" s="8"/>
      <c r="L633" s="10">
        <f t="shared" si="9"/>
        <v>1</v>
      </c>
      <c r="M633" s="10">
        <v>632</v>
      </c>
    </row>
    <row r="634" spans="1:13" x14ac:dyDescent="0.35">
      <c r="A634" s="5" t="s">
        <v>646</v>
      </c>
      <c r="B634" s="8"/>
      <c r="C634" s="8"/>
      <c r="D634" s="8"/>
      <c r="E634" s="8"/>
      <c r="F634" s="8"/>
      <c r="G634" s="8"/>
      <c r="H634" s="8" t="s">
        <v>14</v>
      </c>
      <c r="I634" s="8"/>
      <c r="J634" s="8"/>
      <c r="K634" s="8"/>
      <c r="L634" s="10">
        <f t="shared" si="9"/>
        <v>1</v>
      </c>
      <c r="M634" s="10">
        <v>633</v>
      </c>
    </row>
    <row r="635" spans="1:13" ht="29" x14ac:dyDescent="0.35">
      <c r="A635" s="5" t="s">
        <v>647</v>
      </c>
      <c r="B635" s="8"/>
      <c r="C635" s="8"/>
      <c r="D635" s="8"/>
      <c r="E635" s="8"/>
      <c r="F635" s="8" t="s">
        <v>14</v>
      </c>
      <c r="G635" s="8"/>
      <c r="H635" s="8"/>
      <c r="I635" s="8"/>
      <c r="J635" s="8"/>
      <c r="K635" s="8"/>
      <c r="L635" s="10">
        <f t="shared" si="9"/>
        <v>1</v>
      </c>
      <c r="M635" s="10">
        <v>634</v>
      </c>
    </row>
    <row r="636" spans="1:13" ht="43.5" x14ac:dyDescent="0.35">
      <c r="A636" s="5" t="s">
        <v>648</v>
      </c>
      <c r="B636" s="8"/>
      <c r="C636" s="8"/>
      <c r="D636" s="8"/>
      <c r="E636" s="8"/>
      <c r="F636" s="8" t="s">
        <v>14</v>
      </c>
      <c r="G636" s="8"/>
      <c r="H636" s="8"/>
      <c r="I636" s="8"/>
      <c r="J636" s="8"/>
      <c r="K636" s="8"/>
      <c r="L636" s="10">
        <f t="shared" si="9"/>
        <v>1</v>
      </c>
      <c r="M636" s="10">
        <v>635</v>
      </c>
    </row>
    <row r="637" spans="1:13" ht="29" x14ac:dyDescent="0.35">
      <c r="A637" s="5" t="s">
        <v>649</v>
      </c>
      <c r="B637" s="8"/>
      <c r="C637" s="8"/>
      <c r="D637" s="8"/>
      <c r="E637" s="8"/>
      <c r="F637" s="8" t="s">
        <v>14</v>
      </c>
      <c r="G637" s="8"/>
      <c r="H637" s="8"/>
      <c r="I637" s="8"/>
      <c r="J637" s="8"/>
      <c r="K637" s="8"/>
      <c r="L637" s="10">
        <f t="shared" si="9"/>
        <v>1</v>
      </c>
      <c r="M637" s="10">
        <v>636</v>
      </c>
    </row>
    <row r="638" spans="1:13" x14ac:dyDescent="0.35">
      <c r="A638" s="5" t="s">
        <v>650</v>
      </c>
      <c r="B638" s="8"/>
      <c r="C638" s="8"/>
      <c r="D638" s="8"/>
      <c r="E638" s="8"/>
      <c r="F638" s="8"/>
      <c r="G638" s="8"/>
      <c r="H638" s="8"/>
      <c r="I638" s="8"/>
      <c r="J638" s="8" t="s">
        <v>14</v>
      </c>
      <c r="K638" s="8"/>
      <c r="L638" s="10">
        <f t="shared" si="9"/>
        <v>1</v>
      </c>
      <c r="M638" s="10">
        <v>637</v>
      </c>
    </row>
    <row r="639" spans="1:13" ht="29" x14ac:dyDescent="0.35">
      <c r="A639" s="5" t="s">
        <v>651</v>
      </c>
      <c r="B639" s="8"/>
      <c r="C639" s="8"/>
      <c r="D639" s="8"/>
      <c r="E639" s="8"/>
      <c r="F639" s="8"/>
      <c r="G639" s="8" t="s">
        <v>14</v>
      </c>
      <c r="H639" s="8"/>
      <c r="I639" s="8"/>
      <c r="J639" s="8"/>
      <c r="K639" s="8"/>
      <c r="L639" s="10">
        <f t="shared" si="9"/>
        <v>1</v>
      </c>
      <c r="M639" s="10">
        <v>638</v>
      </c>
    </row>
    <row r="640" spans="1:13" ht="29" x14ac:dyDescent="0.35">
      <c r="A640" s="5" t="s">
        <v>652</v>
      </c>
      <c r="B640" s="8"/>
      <c r="C640" s="8"/>
      <c r="D640" s="8"/>
      <c r="E640" s="8"/>
      <c r="F640" s="8"/>
      <c r="G640" s="8"/>
      <c r="H640" s="8"/>
      <c r="I640" s="8" t="s">
        <v>14</v>
      </c>
      <c r="J640" s="8"/>
      <c r="K640" s="8"/>
      <c r="L640" s="10">
        <f t="shared" si="9"/>
        <v>1</v>
      </c>
      <c r="M640" s="10">
        <v>639</v>
      </c>
    </row>
    <row r="641" spans="1:13" ht="29" x14ac:dyDescent="0.35">
      <c r="A641" s="5" t="s">
        <v>653</v>
      </c>
      <c r="B641" s="8"/>
      <c r="C641" s="8"/>
      <c r="D641" s="8"/>
      <c r="E641" s="8"/>
      <c r="F641" s="8" t="s">
        <v>14</v>
      </c>
      <c r="G641" s="8"/>
      <c r="H641" s="8"/>
      <c r="I641" s="8"/>
      <c r="J641" s="8"/>
      <c r="K641" s="8"/>
      <c r="L641" s="10">
        <f t="shared" si="9"/>
        <v>1</v>
      </c>
      <c r="M641" s="10">
        <v>640</v>
      </c>
    </row>
    <row r="642" spans="1:13" ht="29" x14ac:dyDescent="0.35">
      <c r="A642" s="5" t="s">
        <v>654</v>
      </c>
      <c r="B642" s="8"/>
      <c r="C642" s="8"/>
      <c r="D642" s="8"/>
      <c r="E642" s="8"/>
      <c r="F642" s="8"/>
      <c r="G642" s="8"/>
      <c r="H642" s="8"/>
      <c r="I642" s="8"/>
      <c r="J642" s="8"/>
      <c r="K642" s="8" t="s">
        <v>14</v>
      </c>
      <c r="L642" s="10">
        <f t="shared" si="9"/>
        <v>1</v>
      </c>
      <c r="M642" s="10">
        <v>641</v>
      </c>
    </row>
    <row r="643" spans="1:13" ht="29" x14ac:dyDescent="0.35">
      <c r="A643" s="5" t="s">
        <v>655</v>
      </c>
      <c r="B643" s="8"/>
      <c r="C643" s="8"/>
      <c r="D643" s="8"/>
      <c r="E643" s="8"/>
      <c r="F643" s="8"/>
      <c r="G643" s="8"/>
      <c r="H643" s="8"/>
      <c r="I643" s="8"/>
      <c r="J643" s="8"/>
      <c r="K643" s="8" t="s">
        <v>14</v>
      </c>
      <c r="L643" s="10">
        <f t="shared" si="9"/>
        <v>1</v>
      </c>
      <c r="M643" s="10">
        <v>642</v>
      </c>
    </row>
    <row r="644" spans="1:13" ht="43.5" x14ac:dyDescent="0.35">
      <c r="A644" s="5" t="s">
        <v>656</v>
      </c>
      <c r="B644" s="8" t="s">
        <v>14</v>
      </c>
      <c r="C644" s="8"/>
      <c r="D644" s="8"/>
      <c r="E644" s="8"/>
      <c r="F644" s="8"/>
      <c r="G644" s="8"/>
      <c r="H644" s="8"/>
      <c r="I644" s="8"/>
      <c r="J644" s="8"/>
      <c r="K644" s="8"/>
      <c r="L644" s="10">
        <f t="shared" ref="L644:L707" si="10">COUNTA(B644:K644)</f>
        <v>1</v>
      </c>
      <c r="M644" s="10">
        <v>643</v>
      </c>
    </row>
    <row r="645" spans="1:13" ht="29" x14ac:dyDescent="0.35">
      <c r="A645" s="5" t="s">
        <v>657</v>
      </c>
      <c r="B645" s="8" t="s">
        <v>14</v>
      </c>
      <c r="C645" s="8"/>
      <c r="D645" s="8"/>
      <c r="E645" s="8"/>
      <c r="F645" s="8"/>
      <c r="G645" s="8"/>
      <c r="H645" s="8"/>
      <c r="I645" s="8"/>
      <c r="J645" s="8"/>
      <c r="K645" s="8"/>
      <c r="L645" s="10">
        <f t="shared" si="10"/>
        <v>1</v>
      </c>
      <c r="M645" s="10">
        <v>644</v>
      </c>
    </row>
    <row r="646" spans="1:13" ht="43.5" x14ac:dyDescent="0.35">
      <c r="A646" s="5" t="s">
        <v>658</v>
      </c>
      <c r="B646" s="8" t="s">
        <v>14</v>
      </c>
      <c r="C646" s="8"/>
      <c r="D646" s="8"/>
      <c r="E646" s="8"/>
      <c r="F646" s="8"/>
      <c r="G646" s="8"/>
      <c r="H646" s="8"/>
      <c r="I646" s="8"/>
      <c r="J646" s="8"/>
      <c r="K646" s="8"/>
      <c r="L646" s="10">
        <f t="shared" si="10"/>
        <v>1</v>
      </c>
      <c r="M646" s="10">
        <v>645</v>
      </c>
    </row>
    <row r="647" spans="1:13" ht="29" x14ac:dyDescent="0.35">
      <c r="A647" s="5" t="s">
        <v>659</v>
      </c>
      <c r="B647" s="8" t="s">
        <v>14</v>
      </c>
      <c r="C647" s="8"/>
      <c r="D647" s="8"/>
      <c r="E647" s="8"/>
      <c r="F647" s="8"/>
      <c r="G647" s="8"/>
      <c r="H647" s="8"/>
      <c r="I647" s="8"/>
      <c r="J647" s="8"/>
      <c r="K647" s="8"/>
      <c r="L647" s="10">
        <f t="shared" si="10"/>
        <v>1</v>
      </c>
      <c r="M647" s="10">
        <v>646</v>
      </c>
    </row>
    <row r="648" spans="1:13" ht="29" x14ac:dyDescent="0.35">
      <c r="A648" s="5" t="s">
        <v>660</v>
      </c>
      <c r="B648" s="8"/>
      <c r="C648" s="8"/>
      <c r="D648" s="8"/>
      <c r="E648" s="8"/>
      <c r="F648" s="8" t="s">
        <v>14</v>
      </c>
      <c r="G648" s="8"/>
      <c r="H648" s="8"/>
      <c r="I648" s="8"/>
      <c r="J648" s="8"/>
      <c r="K648" s="8"/>
      <c r="L648" s="10">
        <f t="shared" si="10"/>
        <v>1</v>
      </c>
      <c r="M648" s="10">
        <v>647</v>
      </c>
    </row>
    <row r="649" spans="1:13" ht="29" x14ac:dyDescent="0.35">
      <c r="A649" s="5" t="s">
        <v>661</v>
      </c>
      <c r="B649" s="8"/>
      <c r="C649" s="8" t="s">
        <v>14</v>
      </c>
      <c r="D649" s="8"/>
      <c r="E649" s="8"/>
      <c r="F649" s="8"/>
      <c r="G649" s="8"/>
      <c r="H649" s="8"/>
      <c r="I649" s="8"/>
      <c r="J649" s="8"/>
      <c r="K649" s="8"/>
      <c r="L649" s="10">
        <f t="shared" si="10"/>
        <v>1</v>
      </c>
      <c r="M649" s="10">
        <v>648</v>
      </c>
    </row>
    <row r="650" spans="1:13" ht="29" x14ac:dyDescent="0.35">
      <c r="A650" s="5" t="s">
        <v>662</v>
      </c>
      <c r="B650" s="8"/>
      <c r="C650" s="8"/>
      <c r="D650" s="8" t="s">
        <v>14</v>
      </c>
      <c r="E650" s="8"/>
      <c r="F650" s="8"/>
      <c r="G650" s="8"/>
      <c r="H650" s="8"/>
      <c r="I650" s="8"/>
      <c r="J650" s="8"/>
      <c r="K650" s="8"/>
      <c r="L650" s="10">
        <f t="shared" si="10"/>
        <v>1</v>
      </c>
      <c r="M650" s="10">
        <v>649</v>
      </c>
    </row>
    <row r="651" spans="1:13" ht="29" x14ac:dyDescent="0.35">
      <c r="A651" s="5" t="s">
        <v>663</v>
      </c>
      <c r="B651" s="8"/>
      <c r="C651" s="8"/>
      <c r="D651" s="8"/>
      <c r="E651" s="8"/>
      <c r="F651" s="8"/>
      <c r="G651" s="8"/>
      <c r="H651" s="8"/>
      <c r="I651" s="8"/>
      <c r="J651" s="8" t="s">
        <v>14</v>
      </c>
      <c r="K651" s="8"/>
      <c r="L651" s="10">
        <f t="shared" si="10"/>
        <v>1</v>
      </c>
      <c r="M651" s="10">
        <v>650</v>
      </c>
    </row>
    <row r="652" spans="1:13" ht="29" x14ac:dyDescent="0.35">
      <c r="A652" s="5" t="s">
        <v>664</v>
      </c>
      <c r="B652" s="8"/>
      <c r="C652" s="8"/>
      <c r="D652" s="8" t="s">
        <v>14</v>
      </c>
      <c r="E652" s="8"/>
      <c r="F652" s="8"/>
      <c r="G652" s="8"/>
      <c r="H652" s="8"/>
      <c r="I652" s="8"/>
      <c r="J652" s="8"/>
      <c r="K652" s="8"/>
      <c r="L652" s="10">
        <f t="shared" si="10"/>
        <v>1</v>
      </c>
      <c r="M652" s="10">
        <v>651</v>
      </c>
    </row>
    <row r="653" spans="1:13" ht="43.5" x14ac:dyDescent="0.35">
      <c r="A653" s="5" t="s">
        <v>665</v>
      </c>
      <c r="B653" s="8"/>
      <c r="C653" s="8" t="s">
        <v>14</v>
      </c>
      <c r="D653" s="8"/>
      <c r="E653" s="8"/>
      <c r="F653" s="8"/>
      <c r="G653" s="8"/>
      <c r="H653" s="8"/>
      <c r="I653" s="8"/>
      <c r="J653" s="8"/>
      <c r="K653" s="8"/>
      <c r="L653" s="10">
        <f t="shared" si="10"/>
        <v>1</v>
      </c>
      <c r="M653" s="10">
        <v>652</v>
      </c>
    </row>
    <row r="654" spans="1:13" x14ac:dyDescent="0.35">
      <c r="A654" s="5" t="s">
        <v>666</v>
      </c>
      <c r="B654" s="8"/>
      <c r="C654" s="8"/>
      <c r="D654" s="8"/>
      <c r="E654" s="8"/>
      <c r="F654" s="8"/>
      <c r="G654" s="8"/>
      <c r="H654" s="8"/>
      <c r="I654" s="8"/>
      <c r="J654" s="8"/>
      <c r="K654" s="8" t="s">
        <v>14</v>
      </c>
      <c r="L654" s="10">
        <f t="shared" si="10"/>
        <v>1</v>
      </c>
      <c r="M654" s="10">
        <v>653</v>
      </c>
    </row>
    <row r="655" spans="1:13" ht="29" x14ac:dyDescent="0.35">
      <c r="A655" s="5" t="s">
        <v>667</v>
      </c>
      <c r="B655" s="8"/>
      <c r="C655" s="8"/>
      <c r="D655" s="8"/>
      <c r="E655" s="8"/>
      <c r="F655" s="8"/>
      <c r="G655" s="8"/>
      <c r="H655" s="8" t="s">
        <v>14</v>
      </c>
      <c r="I655" s="8"/>
      <c r="J655" s="8"/>
      <c r="K655" s="8"/>
      <c r="L655" s="10">
        <f t="shared" si="10"/>
        <v>1</v>
      </c>
      <c r="M655" s="10">
        <v>654</v>
      </c>
    </row>
    <row r="656" spans="1:13" ht="29" x14ac:dyDescent="0.35">
      <c r="A656" s="5" t="s">
        <v>668</v>
      </c>
      <c r="B656" s="8"/>
      <c r="C656" s="8"/>
      <c r="D656" s="8"/>
      <c r="E656" s="8"/>
      <c r="F656" s="8"/>
      <c r="G656" s="8"/>
      <c r="H656" s="8"/>
      <c r="I656" s="8"/>
      <c r="J656" s="8"/>
      <c r="K656" s="8" t="s">
        <v>14</v>
      </c>
      <c r="L656" s="10">
        <f t="shared" si="10"/>
        <v>1</v>
      </c>
      <c r="M656" s="10">
        <v>655</v>
      </c>
    </row>
    <row r="657" spans="1:13" ht="43.5" x14ac:dyDescent="0.35">
      <c r="A657" s="5" t="s">
        <v>669</v>
      </c>
      <c r="B657" s="8"/>
      <c r="C657" s="8"/>
      <c r="D657" s="8" t="s">
        <v>14</v>
      </c>
      <c r="E657" s="8"/>
      <c r="F657" s="8"/>
      <c r="G657" s="8"/>
      <c r="H657" s="8"/>
      <c r="I657" s="8"/>
      <c r="J657" s="8"/>
      <c r="K657" s="8"/>
      <c r="L657" s="10">
        <f t="shared" si="10"/>
        <v>1</v>
      </c>
      <c r="M657" s="10">
        <v>656</v>
      </c>
    </row>
    <row r="658" spans="1:13" ht="29" x14ac:dyDescent="0.35">
      <c r="A658" s="5" t="s">
        <v>670</v>
      </c>
      <c r="B658" s="8"/>
      <c r="C658" s="8"/>
      <c r="D658" s="8"/>
      <c r="E658" s="8"/>
      <c r="F658" s="8"/>
      <c r="G658" s="8"/>
      <c r="H658" s="8"/>
      <c r="I658" s="8"/>
      <c r="J658" s="8"/>
      <c r="K658" s="8" t="s">
        <v>14</v>
      </c>
      <c r="L658" s="10">
        <f t="shared" si="10"/>
        <v>1</v>
      </c>
      <c r="M658" s="10">
        <v>657</v>
      </c>
    </row>
    <row r="659" spans="1:13" ht="29" x14ac:dyDescent="0.35">
      <c r="A659" s="5" t="s">
        <v>671</v>
      </c>
      <c r="B659" s="8"/>
      <c r="C659" s="8"/>
      <c r="D659" s="8"/>
      <c r="E659" s="8"/>
      <c r="F659" s="8"/>
      <c r="G659" s="8"/>
      <c r="H659" s="8" t="s">
        <v>14</v>
      </c>
      <c r="I659" s="8"/>
      <c r="J659" s="8"/>
      <c r="K659" s="8"/>
      <c r="L659" s="10">
        <f t="shared" si="10"/>
        <v>1</v>
      </c>
      <c r="M659" s="10">
        <v>658</v>
      </c>
    </row>
    <row r="660" spans="1:13" ht="29" x14ac:dyDescent="0.35">
      <c r="A660" s="5" t="s">
        <v>672</v>
      </c>
      <c r="B660" s="8"/>
      <c r="C660" s="8" t="s">
        <v>14</v>
      </c>
      <c r="D660" s="8"/>
      <c r="E660" s="8"/>
      <c r="F660" s="8"/>
      <c r="G660" s="8"/>
      <c r="H660" s="8"/>
      <c r="I660" s="8"/>
      <c r="J660" s="8"/>
      <c r="K660" s="8"/>
      <c r="L660" s="10">
        <f t="shared" si="10"/>
        <v>1</v>
      </c>
      <c r="M660" s="10">
        <v>659</v>
      </c>
    </row>
    <row r="661" spans="1:13" ht="43.5" x14ac:dyDescent="0.35">
      <c r="A661" s="5" t="s">
        <v>673</v>
      </c>
      <c r="B661" s="8"/>
      <c r="C661" s="8"/>
      <c r="D661" s="8"/>
      <c r="E661" s="8"/>
      <c r="F661" s="8"/>
      <c r="G661" s="8"/>
      <c r="H661" s="8"/>
      <c r="I661" s="8"/>
      <c r="J661" s="8"/>
      <c r="K661" s="8" t="s">
        <v>14</v>
      </c>
      <c r="L661" s="10">
        <f t="shared" si="10"/>
        <v>1</v>
      </c>
      <c r="M661" s="10">
        <v>660</v>
      </c>
    </row>
    <row r="662" spans="1:13" ht="29" x14ac:dyDescent="0.35">
      <c r="A662" s="5" t="s">
        <v>674</v>
      </c>
      <c r="B662" s="8"/>
      <c r="C662" s="8"/>
      <c r="D662" s="8"/>
      <c r="E662" s="8"/>
      <c r="F662" s="8"/>
      <c r="G662" s="8"/>
      <c r="H662" s="8"/>
      <c r="I662" s="8"/>
      <c r="J662" s="8" t="s">
        <v>14</v>
      </c>
      <c r="K662" s="8"/>
      <c r="L662" s="10">
        <f t="shared" si="10"/>
        <v>1</v>
      </c>
      <c r="M662" s="10">
        <v>661</v>
      </c>
    </row>
    <row r="663" spans="1:13" ht="29" x14ac:dyDescent="0.35">
      <c r="A663" s="5" t="s">
        <v>675</v>
      </c>
      <c r="B663" s="8"/>
      <c r="C663" s="8"/>
      <c r="D663" s="8"/>
      <c r="E663" s="8"/>
      <c r="F663" s="8"/>
      <c r="G663" s="8"/>
      <c r="H663" s="8"/>
      <c r="I663" s="8"/>
      <c r="J663" s="8" t="s">
        <v>14</v>
      </c>
      <c r="K663" s="8"/>
      <c r="L663" s="10">
        <f t="shared" si="10"/>
        <v>1</v>
      </c>
      <c r="M663" s="10">
        <v>662</v>
      </c>
    </row>
    <row r="664" spans="1:13" x14ac:dyDescent="0.35">
      <c r="A664" s="5" t="s">
        <v>676</v>
      </c>
      <c r="B664" s="8"/>
      <c r="C664" s="8"/>
      <c r="D664" s="8" t="s">
        <v>14</v>
      </c>
      <c r="E664" s="8"/>
      <c r="F664" s="8"/>
      <c r="G664" s="8"/>
      <c r="H664" s="8"/>
      <c r="I664" s="8"/>
      <c r="J664" s="8"/>
      <c r="K664" s="8"/>
      <c r="L664" s="10">
        <f t="shared" si="10"/>
        <v>1</v>
      </c>
      <c r="M664" s="10">
        <v>663</v>
      </c>
    </row>
    <row r="665" spans="1:13" ht="43.5" x14ac:dyDescent="0.35">
      <c r="A665" s="5" t="s">
        <v>677</v>
      </c>
      <c r="B665" s="8"/>
      <c r="C665" s="8"/>
      <c r="D665" s="8"/>
      <c r="E665" s="8"/>
      <c r="F665" s="8" t="s">
        <v>14</v>
      </c>
      <c r="G665" s="8"/>
      <c r="H665" s="8"/>
      <c r="I665" s="8"/>
      <c r="J665" s="8"/>
      <c r="K665" s="8"/>
      <c r="L665" s="10">
        <f t="shared" si="10"/>
        <v>1</v>
      </c>
      <c r="M665" s="10">
        <v>664</v>
      </c>
    </row>
    <row r="666" spans="1:13" x14ac:dyDescent="0.35">
      <c r="A666" s="5" t="s">
        <v>678</v>
      </c>
      <c r="B666" s="8"/>
      <c r="C666" s="8"/>
      <c r="D666" s="8"/>
      <c r="E666" s="8"/>
      <c r="F666" s="8"/>
      <c r="G666" s="8"/>
      <c r="H666" s="8"/>
      <c r="I666" s="8"/>
      <c r="J666" s="8" t="s">
        <v>14</v>
      </c>
      <c r="K666" s="8"/>
      <c r="L666" s="10">
        <f t="shared" si="10"/>
        <v>1</v>
      </c>
      <c r="M666" s="10">
        <v>665</v>
      </c>
    </row>
    <row r="667" spans="1:13" ht="29" x14ac:dyDescent="0.35">
      <c r="A667" s="5" t="s">
        <v>679</v>
      </c>
      <c r="B667" s="8"/>
      <c r="C667" s="8"/>
      <c r="D667" s="8"/>
      <c r="E667" s="8"/>
      <c r="F667" s="8"/>
      <c r="G667" s="8"/>
      <c r="H667" s="8"/>
      <c r="I667" s="8" t="s">
        <v>14</v>
      </c>
      <c r="J667" s="8"/>
      <c r="K667" s="8"/>
      <c r="L667" s="10">
        <f t="shared" si="10"/>
        <v>1</v>
      </c>
      <c r="M667" s="10">
        <v>666</v>
      </c>
    </row>
    <row r="668" spans="1:13" ht="43.5" x14ac:dyDescent="0.35">
      <c r="A668" s="5" t="s">
        <v>680</v>
      </c>
      <c r="B668" s="8"/>
      <c r="C668" s="8"/>
      <c r="D668" s="8"/>
      <c r="E668" s="8"/>
      <c r="F668" s="8" t="s">
        <v>14</v>
      </c>
      <c r="G668" s="8"/>
      <c r="H668" s="8"/>
      <c r="I668" s="8"/>
      <c r="J668" s="8"/>
      <c r="K668" s="8"/>
      <c r="L668" s="10">
        <f t="shared" si="10"/>
        <v>1</v>
      </c>
      <c r="M668" s="10">
        <v>667</v>
      </c>
    </row>
    <row r="669" spans="1:13" ht="29" x14ac:dyDescent="0.35">
      <c r="A669" s="5" t="s">
        <v>681</v>
      </c>
      <c r="B669" s="8"/>
      <c r="C669" s="8"/>
      <c r="D669" s="8"/>
      <c r="E669" s="8"/>
      <c r="F669" s="8"/>
      <c r="G669" s="8"/>
      <c r="H669" s="8"/>
      <c r="I669" s="8"/>
      <c r="J669" s="8"/>
      <c r="K669" s="8" t="s">
        <v>14</v>
      </c>
      <c r="L669" s="10">
        <f t="shared" si="10"/>
        <v>1</v>
      </c>
      <c r="M669" s="10">
        <v>668</v>
      </c>
    </row>
    <row r="670" spans="1:13" ht="29" x14ac:dyDescent="0.35">
      <c r="A670" s="5" t="s">
        <v>682</v>
      </c>
      <c r="B670" s="8"/>
      <c r="C670" s="8" t="s">
        <v>14</v>
      </c>
      <c r="D670" s="8"/>
      <c r="E670" s="8"/>
      <c r="F670" s="8"/>
      <c r="G670" s="8"/>
      <c r="H670" s="8"/>
      <c r="I670" s="8"/>
      <c r="J670" s="8"/>
      <c r="K670" s="8"/>
      <c r="L670" s="10">
        <f t="shared" si="10"/>
        <v>1</v>
      </c>
      <c r="M670" s="10">
        <v>669</v>
      </c>
    </row>
    <row r="671" spans="1:13" ht="29" x14ac:dyDescent="0.35">
      <c r="A671" s="5" t="s">
        <v>683</v>
      </c>
      <c r="B671" s="8"/>
      <c r="C671" s="8" t="s">
        <v>14</v>
      </c>
      <c r="D671" s="8"/>
      <c r="E671" s="8"/>
      <c r="F671" s="8"/>
      <c r="G671" s="8"/>
      <c r="H671" s="8"/>
      <c r="I671" s="8"/>
      <c r="J671" s="8"/>
      <c r="K671" s="8"/>
      <c r="L671" s="10">
        <f t="shared" si="10"/>
        <v>1</v>
      </c>
      <c r="M671" s="10">
        <v>670</v>
      </c>
    </row>
    <row r="672" spans="1:13" ht="29" x14ac:dyDescent="0.35">
      <c r="A672" s="5" t="s">
        <v>684</v>
      </c>
      <c r="B672" s="8"/>
      <c r="C672" s="8" t="s">
        <v>14</v>
      </c>
      <c r="D672" s="8"/>
      <c r="E672" s="8"/>
      <c r="F672" s="8"/>
      <c r="G672" s="8"/>
      <c r="H672" s="8"/>
      <c r="I672" s="8"/>
      <c r="J672" s="8"/>
      <c r="K672" s="8"/>
      <c r="L672" s="10">
        <f t="shared" si="10"/>
        <v>1</v>
      </c>
      <c r="M672" s="10">
        <v>671</v>
      </c>
    </row>
    <row r="673" spans="1:13" ht="29" x14ac:dyDescent="0.35">
      <c r="A673" s="5" t="s">
        <v>685</v>
      </c>
      <c r="B673" s="8"/>
      <c r="C673" s="8"/>
      <c r="D673" s="8"/>
      <c r="E673" s="8"/>
      <c r="F673" s="8" t="s">
        <v>14</v>
      </c>
      <c r="G673" s="8"/>
      <c r="H673" s="8"/>
      <c r="I673" s="8"/>
      <c r="J673" s="8"/>
      <c r="K673" s="8"/>
      <c r="L673" s="10">
        <f t="shared" si="10"/>
        <v>1</v>
      </c>
      <c r="M673" s="10">
        <v>672</v>
      </c>
    </row>
    <row r="674" spans="1:13" ht="29" x14ac:dyDescent="0.35">
      <c r="A674" s="5" t="s">
        <v>686</v>
      </c>
      <c r="B674" s="8"/>
      <c r="C674" s="8"/>
      <c r="D674" s="8"/>
      <c r="E674" s="8"/>
      <c r="F674" s="8" t="s">
        <v>14</v>
      </c>
      <c r="G674" s="8"/>
      <c r="H674" s="8"/>
      <c r="I674" s="8"/>
      <c r="J674" s="8"/>
      <c r="K674" s="8"/>
      <c r="L674" s="10">
        <f t="shared" si="10"/>
        <v>1</v>
      </c>
      <c r="M674" s="10">
        <v>673</v>
      </c>
    </row>
    <row r="675" spans="1:13" ht="29" x14ac:dyDescent="0.35">
      <c r="A675" s="5" t="s">
        <v>687</v>
      </c>
      <c r="B675" s="8"/>
      <c r="C675" s="8"/>
      <c r="D675" s="8"/>
      <c r="E675" s="8"/>
      <c r="F675" s="8"/>
      <c r="G675" s="8" t="s">
        <v>14</v>
      </c>
      <c r="H675" s="8"/>
      <c r="I675" s="8" t="s">
        <v>14</v>
      </c>
      <c r="J675" s="8"/>
      <c r="K675" s="8"/>
      <c r="L675" s="10">
        <f t="shared" si="10"/>
        <v>2</v>
      </c>
      <c r="M675" s="10">
        <v>674</v>
      </c>
    </row>
    <row r="676" spans="1:13" ht="29" x14ac:dyDescent="0.35">
      <c r="A676" s="5" t="s">
        <v>688</v>
      </c>
      <c r="B676" s="8"/>
      <c r="C676" s="8"/>
      <c r="D676" s="8"/>
      <c r="E676" s="8"/>
      <c r="F676" s="8"/>
      <c r="G676" s="8"/>
      <c r="H676" s="8"/>
      <c r="I676" s="8" t="s">
        <v>14</v>
      </c>
      <c r="J676" s="8"/>
      <c r="K676" s="8"/>
      <c r="L676" s="10">
        <f t="shared" si="10"/>
        <v>1</v>
      </c>
      <c r="M676" s="10">
        <v>675</v>
      </c>
    </row>
    <row r="677" spans="1:13" ht="29" x14ac:dyDescent="0.35">
      <c r="A677" s="5" t="s">
        <v>689</v>
      </c>
      <c r="B677" s="8"/>
      <c r="C677" s="8"/>
      <c r="D677" s="8"/>
      <c r="E677" s="8"/>
      <c r="F677" s="8"/>
      <c r="G677" s="8"/>
      <c r="H677" s="8"/>
      <c r="I677" s="8"/>
      <c r="J677" s="8"/>
      <c r="K677" s="8" t="s">
        <v>14</v>
      </c>
      <c r="L677" s="10">
        <f t="shared" si="10"/>
        <v>1</v>
      </c>
      <c r="M677" s="10">
        <v>676</v>
      </c>
    </row>
    <row r="678" spans="1:13" x14ac:dyDescent="0.35">
      <c r="A678" s="5" t="s">
        <v>690</v>
      </c>
      <c r="B678" s="8"/>
      <c r="C678" s="8"/>
      <c r="D678" s="8"/>
      <c r="E678" s="8"/>
      <c r="F678" s="8"/>
      <c r="G678" s="8"/>
      <c r="H678" s="8"/>
      <c r="I678" s="8"/>
      <c r="J678" s="8" t="s">
        <v>14</v>
      </c>
      <c r="K678" s="8"/>
      <c r="L678" s="10">
        <f t="shared" si="10"/>
        <v>1</v>
      </c>
      <c r="M678" s="10">
        <v>677</v>
      </c>
    </row>
    <row r="679" spans="1:13" ht="43.5" x14ac:dyDescent="0.35">
      <c r="A679" s="5" t="s">
        <v>691</v>
      </c>
      <c r="B679" s="8"/>
      <c r="C679" s="8" t="s">
        <v>14</v>
      </c>
      <c r="D679" s="8"/>
      <c r="E679" s="8"/>
      <c r="F679" s="8"/>
      <c r="G679" s="8"/>
      <c r="H679" s="8"/>
      <c r="I679" s="8"/>
      <c r="J679" s="8"/>
      <c r="K679" s="8"/>
      <c r="L679" s="10">
        <f t="shared" si="10"/>
        <v>1</v>
      </c>
      <c r="M679" s="10">
        <v>678</v>
      </c>
    </row>
    <row r="680" spans="1:13" ht="29" x14ac:dyDescent="0.35">
      <c r="A680" s="5" t="s">
        <v>692</v>
      </c>
      <c r="B680" s="8"/>
      <c r="C680" s="8" t="s">
        <v>14</v>
      </c>
      <c r="D680" s="8"/>
      <c r="E680" s="8"/>
      <c r="F680" s="8"/>
      <c r="G680" s="8"/>
      <c r="H680" s="8"/>
      <c r="I680" s="8"/>
      <c r="J680" s="8"/>
      <c r="K680" s="8"/>
      <c r="L680" s="10">
        <f t="shared" si="10"/>
        <v>1</v>
      </c>
      <c r="M680" s="10">
        <v>679</v>
      </c>
    </row>
    <row r="681" spans="1:13" ht="29" x14ac:dyDescent="0.35">
      <c r="A681" s="5" t="s">
        <v>693</v>
      </c>
      <c r="B681" s="8"/>
      <c r="C681" s="8"/>
      <c r="D681" s="8"/>
      <c r="E681" s="8"/>
      <c r="F681" s="8"/>
      <c r="G681" s="8"/>
      <c r="H681" s="8"/>
      <c r="I681" s="8"/>
      <c r="J681" s="8"/>
      <c r="K681" s="8" t="s">
        <v>14</v>
      </c>
      <c r="L681" s="10">
        <f t="shared" si="10"/>
        <v>1</v>
      </c>
      <c r="M681" s="10">
        <v>680</v>
      </c>
    </row>
    <row r="682" spans="1:13" ht="29" x14ac:dyDescent="0.35">
      <c r="A682" s="5" t="s">
        <v>694</v>
      </c>
      <c r="B682" s="8"/>
      <c r="C682" s="8" t="s">
        <v>14</v>
      </c>
      <c r="D682" s="8"/>
      <c r="E682" s="8"/>
      <c r="F682" s="8"/>
      <c r="G682" s="8"/>
      <c r="H682" s="8"/>
      <c r="I682" s="8"/>
      <c r="J682" s="8"/>
      <c r="K682" s="8"/>
      <c r="L682" s="10">
        <f t="shared" si="10"/>
        <v>1</v>
      </c>
      <c r="M682" s="10">
        <v>681</v>
      </c>
    </row>
    <row r="683" spans="1:13" ht="29" x14ac:dyDescent="0.35">
      <c r="A683" s="5" t="s">
        <v>695</v>
      </c>
      <c r="B683" s="8" t="s">
        <v>14</v>
      </c>
      <c r="C683" s="8"/>
      <c r="D683" s="8"/>
      <c r="E683" s="8"/>
      <c r="F683" s="8"/>
      <c r="G683" s="8"/>
      <c r="H683" s="8"/>
      <c r="I683" s="8"/>
      <c r="J683" s="8"/>
      <c r="K683" s="8"/>
      <c r="L683" s="10">
        <f t="shared" si="10"/>
        <v>1</v>
      </c>
      <c r="M683" s="10">
        <v>682</v>
      </c>
    </row>
    <row r="684" spans="1:13" ht="43.5" x14ac:dyDescent="0.35">
      <c r="A684" s="5" t="s">
        <v>696</v>
      </c>
      <c r="B684" s="8"/>
      <c r="C684" s="8"/>
      <c r="D684" s="8"/>
      <c r="E684" s="8"/>
      <c r="F684" s="8"/>
      <c r="G684" s="8"/>
      <c r="H684" s="8"/>
      <c r="I684" s="8"/>
      <c r="J684" s="8" t="s">
        <v>14</v>
      </c>
      <c r="K684" s="8"/>
      <c r="L684" s="10">
        <f t="shared" si="10"/>
        <v>1</v>
      </c>
      <c r="M684" s="10">
        <v>683</v>
      </c>
    </row>
    <row r="685" spans="1:13" ht="29" x14ac:dyDescent="0.35">
      <c r="A685" s="5" t="s">
        <v>697</v>
      </c>
      <c r="B685" s="8"/>
      <c r="C685" s="8" t="s">
        <v>14</v>
      </c>
      <c r="D685" s="8"/>
      <c r="E685" s="8"/>
      <c r="F685" s="8"/>
      <c r="G685" s="8"/>
      <c r="H685" s="8"/>
      <c r="I685" s="8"/>
      <c r="J685" s="8"/>
      <c r="K685" s="8"/>
      <c r="L685" s="10">
        <f t="shared" si="10"/>
        <v>1</v>
      </c>
      <c r="M685" s="10">
        <v>684</v>
      </c>
    </row>
    <row r="686" spans="1:13" ht="29" x14ac:dyDescent="0.35">
      <c r="A686" s="5" t="s">
        <v>698</v>
      </c>
      <c r="B686" s="8"/>
      <c r="C686" s="8"/>
      <c r="D686" s="8"/>
      <c r="E686" s="8"/>
      <c r="F686" s="8"/>
      <c r="G686" s="8"/>
      <c r="H686" s="8"/>
      <c r="I686" s="8"/>
      <c r="J686" s="8"/>
      <c r="K686" s="8" t="s">
        <v>14</v>
      </c>
      <c r="L686" s="10">
        <f t="shared" si="10"/>
        <v>1</v>
      </c>
      <c r="M686" s="10">
        <v>685</v>
      </c>
    </row>
    <row r="687" spans="1:13" ht="29" x14ac:dyDescent="0.35">
      <c r="A687" s="5" t="s">
        <v>699</v>
      </c>
      <c r="B687" s="8" t="s">
        <v>14</v>
      </c>
      <c r="C687" s="8"/>
      <c r="D687" s="8"/>
      <c r="E687" s="8"/>
      <c r="F687" s="8"/>
      <c r="G687" s="8"/>
      <c r="H687" s="8"/>
      <c r="I687" s="8"/>
      <c r="J687" s="8"/>
      <c r="K687" s="8"/>
      <c r="L687" s="10">
        <f t="shared" si="10"/>
        <v>1</v>
      </c>
      <c r="M687" s="10">
        <v>686</v>
      </c>
    </row>
    <row r="688" spans="1:13" ht="43.5" x14ac:dyDescent="0.35">
      <c r="A688" s="5" t="s">
        <v>700</v>
      </c>
      <c r="B688" s="8"/>
      <c r="C688" s="8"/>
      <c r="D688" s="8" t="s">
        <v>14</v>
      </c>
      <c r="E688" s="8"/>
      <c r="F688" s="8"/>
      <c r="G688" s="8"/>
      <c r="H688" s="8"/>
      <c r="I688" s="8"/>
      <c r="J688" s="8" t="s">
        <v>14</v>
      </c>
      <c r="K688" s="8"/>
      <c r="L688" s="10">
        <f t="shared" si="10"/>
        <v>2</v>
      </c>
      <c r="M688" s="10">
        <v>687</v>
      </c>
    </row>
    <row r="689" spans="1:13" ht="29" x14ac:dyDescent="0.35">
      <c r="A689" s="5" t="s">
        <v>701</v>
      </c>
      <c r="B689" s="8"/>
      <c r="C689" s="8"/>
      <c r="D689" s="8"/>
      <c r="E689" s="8"/>
      <c r="F689" s="8"/>
      <c r="G689" s="8"/>
      <c r="H689" s="8"/>
      <c r="I689" s="8"/>
      <c r="J689" s="8"/>
      <c r="K689" s="8" t="s">
        <v>14</v>
      </c>
      <c r="L689" s="10">
        <f t="shared" si="10"/>
        <v>1</v>
      </c>
      <c r="M689" s="10">
        <v>688</v>
      </c>
    </row>
    <row r="690" spans="1:13" x14ac:dyDescent="0.35">
      <c r="A690" s="5" t="s">
        <v>702</v>
      </c>
      <c r="B690" s="8"/>
      <c r="C690" s="8"/>
      <c r="D690" s="8"/>
      <c r="E690" s="8"/>
      <c r="F690" s="8"/>
      <c r="G690" s="8"/>
      <c r="H690" s="8"/>
      <c r="I690" s="8"/>
      <c r="J690" s="8"/>
      <c r="K690" s="8" t="s">
        <v>14</v>
      </c>
      <c r="L690" s="10">
        <f t="shared" si="10"/>
        <v>1</v>
      </c>
      <c r="M690" s="10">
        <v>689</v>
      </c>
    </row>
    <row r="691" spans="1:13" ht="29" x14ac:dyDescent="0.35">
      <c r="A691" s="5" t="s">
        <v>703</v>
      </c>
      <c r="B691" s="8"/>
      <c r="C691" s="8"/>
      <c r="D691" s="8"/>
      <c r="E691" s="8"/>
      <c r="F691" s="8"/>
      <c r="G691" s="8"/>
      <c r="H691" s="8"/>
      <c r="I691" s="8"/>
      <c r="J691" s="8" t="s">
        <v>14</v>
      </c>
      <c r="K691" s="8"/>
      <c r="L691" s="10">
        <f t="shared" si="10"/>
        <v>1</v>
      </c>
      <c r="M691" s="10">
        <v>690</v>
      </c>
    </row>
    <row r="692" spans="1:13" ht="29" x14ac:dyDescent="0.35">
      <c r="A692" s="5" t="s">
        <v>704</v>
      </c>
      <c r="B692" s="8"/>
      <c r="C692" s="8"/>
      <c r="D692" s="8"/>
      <c r="E692" s="8"/>
      <c r="F692" s="8"/>
      <c r="G692" s="8"/>
      <c r="H692" s="8"/>
      <c r="I692" s="8"/>
      <c r="J692" s="8" t="s">
        <v>14</v>
      </c>
      <c r="K692" s="8"/>
      <c r="L692" s="10">
        <f t="shared" si="10"/>
        <v>1</v>
      </c>
      <c r="M692" s="10">
        <v>691</v>
      </c>
    </row>
    <row r="693" spans="1:13" ht="29" x14ac:dyDescent="0.35">
      <c r="A693" s="5" t="s">
        <v>705</v>
      </c>
      <c r="B693" s="8"/>
      <c r="C693" s="8"/>
      <c r="D693" s="8"/>
      <c r="E693" s="8"/>
      <c r="F693" s="8"/>
      <c r="G693" s="8"/>
      <c r="H693" s="8"/>
      <c r="I693" s="8"/>
      <c r="J693" s="8" t="s">
        <v>14</v>
      </c>
      <c r="K693" s="8"/>
      <c r="L693" s="10">
        <f t="shared" si="10"/>
        <v>1</v>
      </c>
      <c r="M693" s="10">
        <v>692</v>
      </c>
    </row>
    <row r="694" spans="1:13" x14ac:dyDescent="0.35">
      <c r="A694" s="5" t="s">
        <v>706</v>
      </c>
      <c r="B694" s="8"/>
      <c r="C694" s="8"/>
      <c r="D694" s="8"/>
      <c r="E694" s="8"/>
      <c r="F694" s="8"/>
      <c r="G694" s="8"/>
      <c r="H694" s="8"/>
      <c r="I694" s="8" t="s">
        <v>14</v>
      </c>
      <c r="J694" s="8"/>
      <c r="K694" s="8"/>
      <c r="L694" s="10">
        <f t="shared" si="10"/>
        <v>1</v>
      </c>
      <c r="M694" s="10">
        <v>693</v>
      </c>
    </row>
    <row r="695" spans="1:13" ht="29" x14ac:dyDescent="0.35">
      <c r="A695" s="5" t="s">
        <v>707</v>
      </c>
      <c r="B695" s="8"/>
      <c r="C695" s="8"/>
      <c r="D695" s="8"/>
      <c r="E695" s="8"/>
      <c r="F695" s="8"/>
      <c r="G695" s="8"/>
      <c r="H695" s="8"/>
      <c r="I695" s="8"/>
      <c r="J695" s="8" t="s">
        <v>14</v>
      </c>
      <c r="K695" s="8"/>
      <c r="L695" s="10">
        <f t="shared" si="10"/>
        <v>1</v>
      </c>
      <c r="M695" s="10">
        <v>694</v>
      </c>
    </row>
    <row r="696" spans="1:13" ht="43.5" x14ac:dyDescent="0.35">
      <c r="A696" s="5" t="s">
        <v>708</v>
      </c>
      <c r="B696" s="8"/>
      <c r="C696" s="8" t="s">
        <v>14</v>
      </c>
      <c r="D696" s="8"/>
      <c r="E696" s="8"/>
      <c r="F696" s="8"/>
      <c r="G696" s="8"/>
      <c r="H696" s="8"/>
      <c r="I696" s="8"/>
      <c r="J696" s="8" t="s">
        <v>14</v>
      </c>
      <c r="K696" s="8"/>
      <c r="L696" s="10">
        <f t="shared" si="10"/>
        <v>2</v>
      </c>
      <c r="M696" s="10">
        <v>695</v>
      </c>
    </row>
    <row r="697" spans="1:13" ht="29" x14ac:dyDescent="0.35">
      <c r="A697" s="5" t="s">
        <v>709</v>
      </c>
      <c r="B697" s="8"/>
      <c r="C697" s="8" t="s">
        <v>14</v>
      </c>
      <c r="D697" s="8"/>
      <c r="E697" s="8"/>
      <c r="F697" s="8"/>
      <c r="G697" s="8"/>
      <c r="H697" s="8"/>
      <c r="I697" s="8"/>
      <c r="J697" s="8"/>
      <c r="K697" s="8"/>
      <c r="L697" s="10">
        <f t="shared" si="10"/>
        <v>1</v>
      </c>
      <c r="M697" s="10">
        <v>696</v>
      </c>
    </row>
    <row r="698" spans="1:13" ht="29" x14ac:dyDescent="0.35">
      <c r="A698" s="5" t="s">
        <v>710</v>
      </c>
      <c r="B698" s="8"/>
      <c r="C698" s="8"/>
      <c r="D698" s="8"/>
      <c r="E698" s="8"/>
      <c r="F698" s="8"/>
      <c r="G698" s="8"/>
      <c r="H698" s="8" t="s">
        <v>14</v>
      </c>
      <c r="I698" s="8"/>
      <c r="J698" s="8"/>
      <c r="K698" s="8"/>
      <c r="L698" s="10">
        <f t="shared" si="10"/>
        <v>1</v>
      </c>
      <c r="M698" s="10">
        <v>697</v>
      </c>
    </row>
    <row r="699" spans="1:13" ht="29" x14ac:dyDescent="0.35">
      <c r="A699" s="5" t="s">
        <v>711</v>
      </c>
      <c r="B699" s="8"/>
      <c r="C699" s="8"/>
      <c r="D699" s="8"/>
      <c r="E699" s="8"/>
      <c r="F699" s="8"/>
      <c r="G699" s="8"/>
      <c r="H699" s="8" t="s">
        <v>14</v>
      </c>
      <c r="I699" s="8"/>
      <c r="J699" s="8"/>
      <c r="K699" s="8"/>
      <c r="L699" s="10">
        <f t="shared" si="10"/>
        <v>1</v>
      </c>
      <c r="M699" s="10">
        <v>698</v>
      </c>
    </row>
    <row r="700" spans="1:13" ht="29" x14ac:dyDescent="0.35">
      <c r="A700" s="5" t="s">
        <v>712</v>
      </c>
      <c r="B700" s="8"/>
      <c r="C700" s="8"/>
      <c r="D700" s="8"/>
      <c r="E700" s="8"/>
      <c r="F700" s="8"/>
      <c r="G700" s="8"/>
      <c r="H700" s="8"/>
      <c r="I700" s="8"/>
      <c r="J700" s="8"/>
      <c r="K700" s="8" t="s">
        <v>14</v>
      </c>
      <c r="L700" s="10">
        <f t="shared" si="10"/>
        <v>1</v>
      </c>
      <c r="M700" s="10">
        <v>699</v>
      </c>
    </row>
    <row r="701" spans="1:13" ht="29" x14ac:dyDescent="0.35">
      <c r="A701" s="5" t="s">
        <v>713</v>
      </c>
      <c r="B701" s="8"/>
      <c r="C701" s="8"/>
      <c r="D701" s="8"/>
      <c r="E701" s="8"/>
      <c r="F701" s="8"/>
      <c r="G701" s="8"/>
      <c r="H701" s="8"/>
      <c r="I701" s="8"/>
      <c r="J701" s="8"/>
      <c r="K701" s="8" t="s">
        <v>14</v>
      </c>
      <c r="L701" s="10">
        <f t="shared" si="10"/>
        <v>1</v>
      </c>
      <c r="M701" s="10">
        <v>700</v>
      </c>
    </row>
    <row r="702" spans="1:13" x14ac:dyDescent="0.35">
      <c r="A702" s="5" t="s">
        <v>714</v>
      </c>
      <c r="B702" s="8"/>
      <c r="C702" s="8"/>
      <c r="D702" s="8"/>
      <c r="E702" s="8"/>
      <c r="F702" s="8"/>
      <c r="G702" s="8"/>
      <c r="H702" s="8" t="s">
        <v>14</v>
      </c>
      <c r="I702" s="8"/>
      <c r="J702" s="8"/>
      <c r="K702" s="8"/>
      <c r="L702" s="10">
        <f t="shared" si="10"/>
        <v>1</v>
      </c>
      <c r="M702" s="10">
        <v>701</v>
      </c>
    </row>
    <row r="703" spans="1:13" ht="29" x14ac:dyDescent="0.35">
      <c r="A703" s="5" t="s">
        <v>715</v>
      </c>
      <c r="B703" s="8"/>
      <c r="C703" s="8"/>
      <c r="D703" s="8" t="s">
        <v>14</v>
      </c>
      <c r="E703" s="8"/>
      <c r="F703" s="8"/>
      <c r="G703" s="8"/>
      <c r="H703" s="8"/>
      <c r="I703" s="8"/>
      <c r="J703" s="8"/>
      <c r="K703" s="8"/>
      <c r="L703" s="10">
        <f t="shared" si="10"/>
        <v>1</v>
      </c>
      <c r="M703" s="10">
        <v>702</v>
      </c>
    </row>
    <row r="704" spans="1:13" ht="29" x14ac:dyDescent="0.35">
      <c r="A704" s="5" t="s">
        <v>716</v>
      </c>
      <c r="B704" s="8" t="s">
        <v>14</v>
      </c>
      <c r="C704" s="8"/>
      <c r="D704" s="8"/>
      <c r="E704" s="8"/>
      <c r="F704" s="8"/>
      <c r="G704" s="8"/>
      <c r="H704" s="8"/>
      <c r="I704" s="8"/>
      <c r="J704" s="8"/>
      <c r="K704" s="8"/>
      <c r="L704" s="10">
        <f t="shared" si="10"/>
        <v>1</v>
      </c>
      <c r="M704" s="10">
        <v>703</v>
      </c>
    </row>
    <row r="705" spans="1:13" ht="29" x14ac:dyDescent="0.35">
      <c r="A705" s="5" t="s">
        <v>717</v>
      </c>
      <c r="B705" s="8"/>
      <c r="C705" s="8"/>
      <c r="D705" s="8"/>
      <c r="E705" s="8"/>
      <c r="F705" s="8"/>
      <c r="G705" s="8" t="s">
        <v>14</v>
      </c>
      <c r="H705" s="8"/>
      <c r="I705" s="8"/>
      <c r="J705" s="8"/>
      <c r="K705" s="8"/>
      <c r="L705" s="10">
        <f t="shared" si="10"/>
        <v>1</v>
      </c>
      <c r="M705" s="10">
        <v>704</v>
      </c>
    </row>
    <row r="706" spans="1:13" ht="29" x14ac:dyDescent="0.35">
      <c r="A706" s="5" t="s">
        <v>718</v>
      </c>
      <c r="B706" s="8"/>
      <c r="C706" s="8"/>
      <c r="D706" s="8" t="s">
        <v>14</v>
      </c>
      <c r="E706" s="8"/>
      <c r="F706" s="8"/>
      <c r="G706" s="8"/>
      <c r="H706" s="8"/>
      <c r="I706" s="8"/>
      <c r="J706" s="8"/>
      <c r="K706" s="8"/>
      <c r="L706" s="10">
        <f t="shared" si="10"/>
        <v>1</v>
      </c>
      <c r="M706" s="10">
        <v>705</v>
      </c>
    </row>
    <row r="707" spans="1:13" ht="43.5" x14ac:dyDescent="0.35">
      <c r="A707" s="5" t="s">
        <v>719</v>
      </c>
      <c r="B707" s="8"/>
      <c r="C707" s="8"/>
      <c r="D707" s="8" t="s">
        <v>14</v>
      </c>
      <c r="E707" s="8"/>
      <c r="F707" s="8"/>
      <c r="G707" s="8"/>
      <c r="H707" s="8"/>
      <c r="I707" s="8"/>
      <c r="J707" s="8"/>
      <c r="K707" s="8"/>
      <c r="L707" s="10">
        <f t="shared" si="10"/>
        <v>1</v>
      </c>
      <c r="M707" s="10">
        <v>706</v>
      </c>
    </row>
    <row r="708" spans="1:13" ht="29" x14ac:dyDescent="0.35">
      <c r="A708" s="5" t="s">
        <v>720</v>
      </c>
      <c r="B708" s="8"/>
      <c r="C708" s="8"/>
      <c r="D708" s="8"/>
      <c r="E708" s="8"/>
      <c r="F708" s="8"/>
      <c r="G708" s="8"/>
      <c r="H708" s="8"/>
      <c r="I708" s="8" t="s">
        <v>14</v>
      </c>
      <c r="J708" s="8"/>
      <c r="K708" s="8"/>
      <c r="L708" s="10">
        <f t="shared" ref="L708:L771" si="11">COUNTA(B708:K708)</f>
        <v>1</v>
      </c>
      <c r="M708" s="10">
        <v>707</v>
      </c>
    </row>
    <row r="709" spans="1:13" ht="29" x14ac:dyDescent="0.35">
      <c r="A709" s="5" t="s">
        <v>721</v>
      </c>
      <c r="B709" s="8"/>
      <c r="C709" s="8"/>
      <c r="D709" s="8"/>
      <c r="E709" s="8"/>
      <c r="F709" s="8" t="s">
        <v>14</v>
      </c>
      <c r="G709" s="8"/>
      <c r="H709" s="8"/>
      <c r="I709" s="8"/>
      <c r="J709" s="8"/>
      <c r="K709" s="8"/>
      <c r="L709" s="10">
        <f t="shared" si="11"/>
        <v>1</v>
      </c>
      <c r="M709" s="10">
        <v>708</v>
      </c>
    </row>
    <row r="710" spans="1:13" ht="58" x14ac:dyDescent="0.35">
      <c r="A710" s="5" t="s">
        <v>722</v>
      </c>
      <c r="B710" s="8"/>
      <c r="C710" s="8"/>
      <c r="D710" s="8"/>
      <c r="E710" s="8"/>
      <c r="F710" s="8"/>
      <c r="G710" s="8" t="s">
        <v>14</v>
      </c>
      <c r="H710" s="8"/>
      <c r="I710" s="8"/>
      <c r="J710" s="8"/>
      <c r="K710" s="8"/>
      <c r="L710" s="10">
        <f t="shared" si="11"/>
        <v>1</v>
      </c>
      <c r="M710" s="10">
        <v>709</v>
      </c>
    </row>
    <row r="711" spans="1:13" ht="58" x14ac:dyDescent="0.35">
      <c r="A711" s="5" t="s">
        <v>723</v>
      </c>
      <c r="B711" s="8"/>
      <c r="C711" s="8"/>
      <c r="D711" s="8"/>
      <c r="E711" s="8"/>
      <c r="F711" s="8"/>
      <c r="G711" s="8"/>
      <c r="H711" s="8"/>
      <c r="I711" s="8"/>
      <c r="J711" s="8" t="s">
        <v>14</v>
      </c>
      <c r="K711" s="8"/>
      <c r="L711" s="10">
        <f t="shared" si="11"/>
        <v>1</v>
      </c>
      <c r="M711" s="10">
        <v>710</v>
      </c>
    </row>
    <row r="712" spans="1:13" ht="29" x14ac:dyDescent="0.35">
      <c r="A712" s="5" t="s">
        <v>724</v>
      </c>
      <c r="B712" s="8"/>
      <c r="C712" s="8"/>
      <c r="D712" s="8"/>
      <c r="E712" s="8"/>
      <c r="F712" s="8"/>
      <c r="G712" s="8"/>
      <c r="H712" s="8"/>
      <c r="I712" s="8"/>
      <c r="J712" s="8" t="s">
        <v>14</v>
      </c>
      <c r="K712" s="8"/>
      <c r="L712" s="10">
        <f t="shared" si="11"/>
        <v>1</v>
      </c>
      <c r="M712" s="10">
        <v>711</v>
      </c>
    </row>
    <row r="713" spans="1:13" ht="43.5" x14ac:dyDescent="0.35">
      <c r="A713" s="5" t="s">
        <v>725</v>
      </c>
      <c r="B713" s="8"/>
      <c r="C713" s="8"/>
      <c r="D713" s="8"/>
      <c r="E713" s="8"/>
      <c r="F713" s="8"/>
      <c r="G713" s="8" t="s">
        <v>14</v>
      </c>
      <c r="H713" s="8"/>
      <c r="I713" s="8"/>
      <c r="J713" s="8" t="s">
        <v>14</v>
      </c>
      <c r="K713" s="8"/>
      <c r="L713" s="10">
        <f t="shared" si="11"/>
        <v>2</v>
      </c>
      <c r="M713" s="10">
        <v>712</v>
      </c>
    </row>
    <row r="714" spans="1:13" ht="29" x14ac:dyDescent="0.35">
      <c r="A714" s="5" t="s">
        <v>726</v>
      </c>
      <c r="B714" s="8"/>
      <c r="C714" s="8"/>
      <c r="D714" s="8"/>
      <c r="E714" s="8"/>
      <c r="F714" s="8"/>
      <c r="G714" s="8"/>
      <c r="H714" s="8"/>
      <c r="I714" s="8"/>
      <c r="J714" s="8" t="s">
        <v>14</v>
      </c>
      <c r="K714" s="8"/>
      <c r="L714" s="10">
        <f t="shared" si="11"/>
        <v>1</v>
      </c>
      <c r="M714" s="10">
        <v>713</v>
      </c>
    </row>
    <row r="715" spans="1:13" ht="29" x14ac:dyDescent="0.35">
      <c r="A715" s="5" t="s">
        <v>727</v>
      </c>
      <c r="B715" s="8"/>
      <c r="C715" s="8"/>
      <c r="D715" s="8"/>
      <c r="E715" s="8"/>
      <c r="F715" s="8"/>
      <c r="G715" s="8" t="s">
        <v>14</v>
      </c>
      <c r="H715" s="8"/>
      <c r="I715" s="8"/>
      <c r="J715" s="8"/>
      <c r="K715" s="8"/>
      <c r="L715" s="10">
        <f t="shared" si="11"/>
        <v>1</v>
      </c>
      <c r="M715" s="10">
        <v>714</v>
      </c>
    </row>
    <row r="716" spans="1:13" ht="29" x14ac:dyDescent="0.35">
      <c r="A716" s="5" t="s">
        <v>728</v>
      </c>
      <c r="B716" s="8"/>
      <c r="C716" s="8"/>
      <c r="D716" s="8"/>
      <c r="E716" s="8"/>
      <c r="F716" s="8" t="s">
        <v>14</v>
      </c>
      <c r="G716" s="8"/>
      <c r="H716" s="8"/>
      <c r="I716" s="8"/>
      <c r="J716" s="8"/>
      <c r="K716" s="8"/>
      <c r="L716" s="10">
        <f t="shared" si="11"/>
        <v>1</v>
      </c>
      <c r="M716" s="10">
        <v>715</v>
      </c>
    </row>
    <row r="717" spans="1:13" ht="43.5" x14ac:dyDescent="0.35">
      <c r="A717" s="5" t="s">
        <v>729</v>
      </c>
      <c r="B717" s="8"/>
      <c r="C717" s="8"/>
      <c r="D717" s="8"/>
      <c r="E717" s="8"/>
      <c r="F717" s="8"/>
      <c r="G717" s="8"/>
      <c r="H717" s="8"/>
      <c r="I717" s="8"/>
      <c r="J717" s="8" t="s">
        <v>14</v>
      </c>
      <c r="K717" s="8"/>
      <c r="L717" s="10">
        <f t="shared" si="11"/>
        <v>1</v>
      </c>
      <c r="M717" s="10">
        <v>716</v>
      </c>
    </row>
    <row r="718" spans="1:13" x14ac:dyDescent="0.35">
      <c r="A718" s="5" t="s">
        <v>730</v>
      </c>
      <c r="B718" s="8"/>
      <c r="C718" s="8"/>
      <c r="D718" s="8" t="s">
        <v>14</v>
      </c>
      <c r="E718" s="8"/>
      <c r="F718" s="8"/>
      <c r="G718" s="8"/>
      <c r="H718" s="8"/>
      <c r="I718" s="8"/>
      <c r="J718" s="8"/>
      <c r="K718" s="8"/>
      <c r="L718" s="10">
        <f t="shared" si="11"/>
        <v>1</v>
      </c>
      <c r="M718" s="10">
        <v>717</v>
      </c>
    </row>
    <row r="719" spans="1:13" x14ac:dyDescent="0.35">
      <c r="A719" s="5" t="s">
        <v>731</v>
      </c>
      <c r="B719" s="8"/>
      <c r="C719" s="8"/>
      <c r="D719" s="8" t="s">
        <v>14</v>
      </c>
      <c r="E719" s="8"/>
      <c r="F719" s="8"/>
      <c r="G719" s="8"/>
      <c r="H719" s="8"/>
      <c r="I719" s="8"/>
      <c r="J719" s="8"/>
      <c r="K719" s="8"/>
      <c r="L719" s="10">
        <f t="shared" si="11"/>
        <v>1</v>
      </c>
      <c r="M719" s="10">
        <v>718</v>
      </c>
    </row>
    <row r="720" spans="1:13" x14ac:dyDescent="0.35">
      <c r="A720" s="5" t="s">
        <v>732</v>
      </c>
      <c r="B720" s="8"/>
      <c r="C720" s="8"/>
      <c r="D720" s="8" t="s">
        <v>14</v>
      </c>
      <c r="E720" s="8"/>
      <c r="F720" s="8"/>
      <c r="G720" s="8"/>
      <c r="H720" s="8"/>
      <c r="I720" s="8"/>
      <c r="J720" s="8"/>
      <c r="K720" s="8"/>
      <c r="L720" s="10">
        <f t="shared" si="11"/>
        <v>1</v>
      </c>
      <c r="M720" s="10">
        <v>719</v>
      </c>
    </row>
    <row r="721" spans="1:13" ht="43.5" x14ac:dyDescent="0.35">
      <c r="A721" s="5" t="s">
        <v>733</v>
      </c>
      <c r="B721" s="8"/>
      <c r="C721" s="8"/>
      <c r="D721" s="8" t="s">
        <v>14</v>
      </c>
      <c r="E721" s="8"/>
      <c r="F721" s="8"/>
      <c r="G721" s="8"/>
      <c r="H721" s="8"/>
      <c r="I721" s="8"/>
      <c r="J721" s="8"/>
      <c r="K721" s="8"/>
      <c r="L721" s="10">
        <f t="shared" si="11"/>
        <v>1</v>
      </c>
      <c r="M721" s="10">
        <v>720</v>
      </c>
    </row>
    <row r="722" spans="1:13" ht="29" x14ac:dyDescent="0.35">
      <c r="A722" s="5" t="s">
        <v>734</v>
      </c>
      <c r="B722" s="8"/>
      <c r="C722" s="8"/>
      <c r="D722" s="8"/>
      <c r="E722" s="8"/>
      <c r="F722" s="8" t="s">
        <v>14</v>
      </c>
      <c r="G722" s="8"/>
      <c r="H722" s="8"/>
      <c r="I722" s="8"/>
      <c r="J722" s="8"/>
      <c r="K722" s="8"/>
      <c r="L722" s="10">
        <f t="shared" si="11"/>
        <v>1</v>
      </c>
      <c r="M722" s="10">
        <v>721</v>
      </c>
    </row>
    <row r="723" spans="1:13" ht="29" x14ac:dyDescent="0.35">
      <c r="A723" s="5" t="s">
        <v>735</v>
      </c>
      <c r="B723" s="8"/>
      <c r="C723" s="8"/>
      <c r="D723" s="8"/>
      <c r="E723" s="8"/>
      <c r="F723" s="8"/>
      <c r="G723" s="8"/>
      <c r="H723" s="8" t="s">
        <v>14</v>
      </c>
      <c r="I723" s="8"/>
      <c r="J723" s="8"/>
      <c r="K723" s="8"/>
      <c r="L723" s="10">
        <f t="shared" si="11"/>
        <v>1</v>
      </c>
      <c r="M723" s="10">
        <v>722</v>
      </c>
    </row>
    <row r="724" spans="1:13" ht="29" x14ac:dyDescent="0.35">
      <c r="A724" s="5" t="s">
        <v>736</v>
      </c>
      <c r="B724" s="8"/>
      <c r="C724" s="8"/>
      <c r="D724" s="8"/>
      <c r="E724" s="8"/>
      <c r="F724" s="8"/>
      <c r="G724" s="8"/>
      <c r="H724" s="8" t="s">
        <v>14</v>
      </c>
      <c r="I724" s="8"/>
      <c r="J724" s="8"/>
      <c r="K724" s="8"/>
      <c r="L724" s="10">
        <f t="shared" si="11"/>
        <v>1</v>
      </c>
      <c r="M724" s="10">
        <v>723</v>
      </c>
    </row>
    <row r="725" spans="1:13" ht="43.5" x14ac:dyDescent="0.35">
      <c r="A725" s="5" t="s">
        <v>737</v>
      </c>
      <c r="B725" s="8"/>
      <c r="C725" s="8"/>
      <c r="D725" s="8"/>
      <c r="E725" s="8"/>
      <c r="F725" s="8"/>
      <c r="G725" s="8"/>
      <c r="H725" s="8" t="s">
        <v>14</v>
      </c>
      <c r="I725" s="8"/>
      <c r="J725" s="8"/>
      <c r="K725" s="8"/>
      <c r="L725" s="10">
        <f t="shared" si="11"/>
        <v>1</v>
      </c>
      <c r="M725" s="10">
        <v>724</v>
      </c>
    </row>
    <row r="726" spans="1:13" ht="29" x14ac:dyDescent="0.35">
      <c r="A726" s="5" t="s">
        <v>738</v>
      </c>
      <c r="B726" s="8"/>
      <c r="C726" s="8"/>
      <c r="D726" s="8"/>
      <c r="E726" s="8"/>
      <c r="F726" s="8"/>
      <c r="G726" s="8"/>
      <c r="H726" s="8"/>
      <c r="I726" s="8"/>
      <c r="J726" s="8" t="s">
        <v>14</v>
      </c>
      <c r="K726" s="8"/>
      <c r="L726" s="10">
        <f t="shared" si="11"/>
        <v>1</v>
      </c>
      <c r="M726" s="10">
        <v>725</v>
      </c>
    </row>
    <row r="727" spans="1:13" ht="43.5" x14ac:dyDescent="0.35">
      <c r="A727" s="5" t="s">
        <v>739</v>
      </c>
      <c r="B727" s="8"/>
      <c r="C727" s="8"/>
      <c r="D727" s="8"/>
      <c r="E727" s="8"/>
      <c r="F727" s="8" t="s">
        <v>14</v>
      </c>
      <c r="G727" s="8"/>
      <c r="H727" s="8"/>
      <c r="I727" s="8"/>
      <c r="J727" s="8"/>
      <c r="K727" s="8"/>
      <c r="L727" s="10">
        <f t="shared" si="11"/>
        <v>1</v>
      </c>
      <c r="M727" s="10">
        <v>726</v>
      </c>
    </row>
    <row r="728" spans="1:13" ht="29" x14ac:dyDescent="0.35">
      <c r="A728" s="5" t="s">
        <v>740</v>
      </c>
      <c r="B728" s="8"/>
      <c r="C728" s="8"/>
      <c r="D728" s="8"/>
      <c r="E728" s="8"/>
      <c r="F728" s="8"/>
      <c r="G728" s="8"/>
      <c r="H728" s="8" t="s">
        <v>14</v>
      </c>
      <c r="I728" s="8"/>
      <c r="J728" s="8"/>
      <c r="K728" s="8"/>
      <c r="L728" s="10">
        <f t="shared" si="11"/>
        <v>1</v>
      </c>
      <c r="M728" s="10">
        <v>727</v>
      </c>
    </row>
    <row r="729" spans="1:13" ht="29" x14ac:dyDescent="0.35">
      <c r="A729" s="5" t="s">
        <v>741</v>
      </c>
      <c r="B729" s="8"/>
      <c r="C729" s="8"/>
      <c r="D729" s="8"/>
      <c r="E729" s="8"/>
      <c r="F729" s="8"/>
      <c r="G729" s="8"/>
      <c r="H729" s="8"/>
      <c r="I729" s="8" t="s">
        <v>14</v>
      </c>
      <c r="J729" s="8"/>
      <c r="K729" s="8"/>
      <c r="L729" s="10">
        <f t="shared" si="11"/>
        <v>1</v>
      </c>
      <c r="M729" s="10">
        <v>728</v>
      </c>
    </row>
    <row r="730" spans="1:13" ht="29" x14ac:dyDescent="0.35">
      <c r="A730" s="5" t="s">
        <v>742</v>
      </c>
      <c r="B730" s="8"/>
      <c r="C730" s="8"/>
      <c r="D730" s="8"/>
      <c r="E730" s="8"/>
      <c r="F730" s="8"/>
      <c r="G730" s="8"/>
      <c r="H730" s="8" t="s">
        <v>14</v>
      </c>
      <c r="I730" s="8"/>
      <c r="J730" s="8"/>
      <c r="K730" s="8"/>
      <c r="L730" s="10">
        <f t="shared" si="11"/>
        <v>1</v>
      </c>
      <c r="M730" s="10">
        <v>729</v>
      </c>
    </row>
    <row r="731" spans="1:13" ht="29" x14ac:dyDescent="0.35">
      <c r="A731" s="5" t="s">
        <v>743</v>
      </c>
      <c r="B731" s="8"/>
      <c r="C731" s="8"/>
      <c r="D731" s="8"/>
      <c r="E731" s="8"/>
      <c r="F731" s="8" t="s">
        <v>14</v>
      </c>
      <c r="G731" s="8"/>
      <c r="H731" s="8"/>
      <c r="I731" s="8"/>
      <c r="J731" s="8" t="s">
        <v>14</v>
      </c>
      <c r="K731" s="8"/>
      <c r="L731" s="10">
        <f t="shared" si="11"/>
        <v>2</v>
      </c>
      <c r="M731" s="10">
        <v>730</v>
      </c>
    </row>
    <row r="732" spans="1:13" x14ac:dyDescent="0.35">
      <c r="A732" s="5" t="s">
        <v>744</v>
      </c>
      <c r="B732" s="8"/>
      <c r="C732" s="8" t="s">
        <v>14</v>
      </c>
      <c r="D732" s="8"/>
      <c r="E732" s="8"/>
      <c r="F732" s="8"/>
      <c r="G732" s="8"/>
      <c r="H732" s="8"/>
      <c r="I732" s="8"/>
      <c r="J732" s="8"/>
      <c r="K732" s="8"/>
      <c r="L732" s="10">
        <f t="shared" si="11"/>
        <v>1</v>
      </c>
      <c r="M732" s="10">
        <v>731</v>
      </c>
    </row>
    <row r="733" spans="1:13" ht="29" x14ac:dyDescent="0.35">
      <c r="A733" s="5" t="s">
        <v>745</v>
      </c>
      <c r="B733" s="8"/>
      <c r="C733" s="8" t="s">
        <v>14</v>
      </c>
      <c r="D733" s="8"/>
      <c r="E733" s="8"/>
      <c r="F733" s="8"/>
      <c r="G733" s="8"/>
      <c r="H733" s="8"/>
      <c r="I733" s="8"/>
      <c r="J733" s="8"/>
      <c r="K733" s="8"/>
      <c r="L733" s="10">
        <f t="shared" si="11"/>
        <v>1</v>
      </c>
      <c r="M733" s="10">
        <v>732</v>
      </c>
    </row>
    <row r="734" spans="1:13" x14ac:dyDescent="0.35">
      <c r="A734" s="5" t="s">
        <v>746</v>
      </c>
      <c r="B734" s="8"/>
      <c r="C734" s="8" t="s">
        <v>14</v>
      </c>
      <c r="D734" s="8"/>
      <c r="E734" s="8"/>
      <c r="F734" s="8"/>
      <c r="G734" s="8"/>
      <c r="H734" s="8"/>
      <c r="I734" s="8"/>
      <c r="J734" s="8"/>
      <c r="K734" s="8"/>
      <c r="L734" s="10">
        <f t="shared" si="11"/>
        <v>1</v>
      </c>
      <c r="M734" s="10">
        <v>733</v>
      </c>
    </row>
    <row r="735" spans="1:13" ht="29" x14ac:dyDescent="0.35">
      <c r="A735" s="5" t="s">
        <v>747</v>
      </c>
      <c r="B735" s="8" t="s">
        <v>14</v>
      </c>
      <c r="C735" s="8"/>
      <c r="D735" s="8"/>
      <c r="E735" s="8"/>
      <c r="F735" s="8"/>
      <c r="G735" s="8"/>
      <c r="H735" s="8"/>
      <c r="I735" s="8"/>
      <c r="J735" s="8"/>
      <c r="K735" s="8"/>
      <c r="L735" s="10">
        <f t="shared" si="11"/>
        <v>1</v>
      </c>
      <c r="M735" s="10">
        <v>734</v>
      </c>
    </row>
    <row r="736" spans="1:13" ht="58" x14ac:dyDescent="0.35">
      <c r="A736" s="5" t="s">
        <v>748</v>
      </c>
      <c r="B736" s="8"/>
      <c r="C736" s="8" t="s">
        <v>14</v>
      </c>
      <c r="D736" s="8"/>
      <c r="E736" s="8"/>
      <c r="F736" s="8"/>
      <c r="G736" s="8"/>
      <c r="H736" s="8"/>
      <c r="I736" s="8"/>
      <c r="J736" s="8"/>
      <c r="K736" s="8"/>
      <c r="L736" s="10">
        <f t="shared" si="11"/>
        <v>1</v>
      </c>
      <c r="M736" s="10">
        <v>735</v>
      </c>
    </row>
    <row r="737" spans="1:13" ht="29" x14ac:dyDescent="0.35">
      <c r="A737" s="5" t="s">
        <v>749</v>
      </c>
      <c r="B737" s="8"/>
      <c r="C737" s="8" t="s">
        <v>14</v>
      </c>
      <c r="D737" s="8"/>
      <c r="E737" s="8"/>
      <c r="F737" s="8"/>
      <c r="G737" s="8"/>
      <c r="H737" s="8"/>
      <c r="I737" s="8"/>
      <c r="J737" s="8"/>
      <c r="K737" s="8"/>
      <c r="L737" s="10">
        <f t="shared" si="11"/>
        <v>1</v>
      </c>
      <c r="M737" s="10">
        <v>736</v>
      </c>
    </row>
    <row r="738" spans="1:13" ht="29" x14ac:dyDescent="0.35">
      <c r="A738" s="5" t="s">
        <v>750</v>
      </c>
      <c r="B738" s="8"/>
      <c r="C738" s="8"/>
      <c r="D738" s="8"/>
      <c r="E738" s="8"/>
      <c r="F738" s="8"/>
      <c r="G738" s="8"/>
      <c r="H738" s="8" t="s">
        <v>14</v>
      </c>
      <c r="I738" s="8"/>
      <c r="J738" s="8"/>
      <c r="K738" s="8"/>
      <c r="L738" s="10">
        <f t="shared" si="11"/>
        <v>1</v>
      </c>
      <c r="M738" s="10">
        <v>737</v>
      </c>
    </row>
    <row r="739" spans="1:13" ht="58" x14ac:dyDescent="0.35">
      <c r="A739" s="5" t="s">
        <v>751</v>
      </c>
      <c r="B739" s="8"/>
      <c r="C739" s="8"/>
      <c r="D739" s="8"/>
      <c r="E739" s="8"/>
      <c r="F739" s="8" t="s">
        <v>14</v>
      </c>
      <c r="G739" s="8"/>
      <c r="H739" s="8"/>
      <c r="I739" s="8"/>
      <c r="J739" s="8"/>
      <c r="K739" s="8"/>
      <c r="L739" s="10">
        <f t="shared" si="11"/>
        <v>1</v>
      </c>
      <c r="M739" s="10">
        <v>738</v>
      </c>
    </row>
    <row r="740" spans="1:13" ht="29" x14ac:dyDescent="0.35">
      <c r="A740" s="5" t="s">
        <v>752</v>
      </c>
      <c r="B740" s="8"/>
      <c r="C740" s="8"/>
      <c r="D740" s="8"/>
      <c r="E740" s="8"/>
      <c r="F740" s="8" t="s">
        <v>14</v>
      </c>
      <c r="G740" s="8"/>
      <c r="H740" s="8"/>
      <c r="I740" s="8"/>
      <c r="J740" s="8"/>
      <c r="K740" s="8"/>
      <c r="L740" s="10">
        <f t="shared" si="11"/>
        <v>1</v>
      </c>
      <c r="M740" s="10">
        <v>739</v>
      </c>
    </row>
    <row r="741" spans="1:13" ht="29" x14ac:dyDescent="0.35">
      <c r="A741" s="5" t="s">
        <v>753</v>
      </c>
      <c r="B741" s="8" t="s">
        <v>14</v>
      </c>
      <c r="C741" s="8"/>
      <c r="D741" s="8"/>
      <c r="E741" s="8"/>
      <c r="F741" s="8"/>
      <c r="G741" s="8"/>
      <c r="H741" s="8"/>
      <c r="I741" s="8"/>
      <c r="J741" s="8"/>
      <c r="K741" s="8"/>
      <c r="L741" s="10">
        <f t="shared" si="11"/>
        <v>1</v>
      </c>
      <c r="M741" s="10">
        <v>740</v>
      </c>
    </row>
    <row r="742" spans="1:13" ht="29" x14ac:dyDescent="0.35">
      <c r="A742" s="5" t="s">
        <v>754</v>
      </c>
      <c r="B742" s="8"/>
      <c r="C742" s="8"/>
      <c r="D742" s="8"/>
      <c r="E742" s="8"/>
      <c r="F742" s="8" t="s">
        <v>14</v>
      </c>
      <c r="G742" s="8"/>
      <c r="H742" s="8"/>
      <c r="I742" s="8"/>
      <c r="J742" s="8"/>
      <c r="K742" s="8"/>
      <c r="L742" s="10">
        <f t="shared" si="11"/>
        <v>1</v>
      </c>
      <c r="M742" s="10">
        <v>741</v>
      </c>
    </row>
    <row r="743" spans="1:13" ht="29" x14ac:dyDescent="0.35">
      <c r="A743" s="5" t="s">
        <v>755</v>
      </c>
      <c r="B743" s="8"/>
      <c r="C743" s="8"/>
      <c r="D743" s="8"/>
      <c r="E743" s="8"/>
      <c r="F743" s="8" t="s">
        <v>14</v>
      </c>
      <c r="G743" s="8"/>
      <c r="H743" s="8"/>
      <c r="I743" s="8"/>
      <c r="J743" s="8"/>
      <c r="K743" s="8"/>
      <c r="L743" s="10">
        <f t="shared" si="11"/>
        <v>1</v>
      </c>
      <c r="M743" s="10">
        <v>742</v>
      </c>
    </row>
    <row r="744" spans="1:13" ht="29" x14ac:dyDescent="0.35">
      <c r="A744" s="5" t="s">
        <v>756</v>
      </c>
      <c r="B744" s="8"/>
      <c r="C744" s="8"/>
      <c r="D744" s="8"/>
      <c r="E744" s="8"/>
      <c r="F744" s="8"/>
      <c r="G744" s="8"/>
      <c r="H744" s="8"/>
      <c r="I744" s="8"/>
      <c r="J744" s="8" t="s">
        <v>14</v>
      </c>
      <c r="K744" s="8"/>
      <c r="L744" s="10">
        <f t="shared" si="11"/>
        <v>1</v>
      </c>
      <c r="M744" s="10">
        <v>743</v>
      </c>
    </row>
    <row r="745" spans="1:13" ht="29" x14ac:dyDescent="0.35">
      <c r="A745" s="5" t="s">
        <v>757</v>
      </c>
      <c r="B745" s="8"/>
      <c r="C745" s="8"/>
      <c r="D745" s="8"/>
      <c r="E745" s="8"/>
      <c r="F745" s="8"/>
      <c r="G745" s="8"/>
      <c r="H745" s="8"/>
      <c r="I745" s="8"/>
      <c r="J745" s="8" t="s">
        <v>14</v>
      </c>
      <c r="K745" s="8"/>
      <c r="L745" s="10">
        <f t="shared" si="11"/>
        <v>1</v>
      </c>
      <c r="M745" s="10">
        <v>744</v>
      </c>
    </row>
    <row r="746" spans="1:13" ht="29" x14ac:dyDescent="0.35">
      <c r="A746" s="5" t="s">
        <v>758</v>
      </c>
      <c r="B746" s="8"/>
      <c r="C746" s="8" t="s">
        <v>14</v>
      </c>
      <c r="D746" s="8"/>
      <c r="E746" s="8"/>
      <c r="F746" s="8"/>
      <c r="G746" s="8"/>
      <c r="H746" s="8"/>
      <c r="I746" s="8"/>
      <c r="J746" s="8"/>
      <c r="K746" s="8"/>
      <c r="L746" s="10">
        <f t="shared" si="11"/>
        <v>1</v>
      </c>
      <c r="M746" s="10">
        <v>745</v>
      </c>
    </row>
    <row r="747" spans="1:13" ht="29" x14ac:dyDescent="0.35">
      <c r="A747" s="5" t="s">
        <v>759</v>
      </c>
      <c r="B747" s="8"/>
      <c r="C747" s="8"/>
      <c r="D747" s="8"/>
      <c r="E747" s="8"/>
      <c r="F747" s="8"/>
      <c r="G747" s="8"/>
      <c r="H747" s="8"/>
      <c r="I747" s="8"/>
      <c r="J747" s="8"/>
      <c r="K747" s="8" t="s">
        <v>14</v>
      </c>
      <c r="L747" s="10">
        <f t="shared" si="11"/>
        <v>1</v>
      </c>
      <c r="M747" s="10">
        <v>746</v>
      </c>
    </row>
    <row r="748" spans="1:13" ht="29" x14ac:dyDescent="0.35">
      <c r="A748" s="5" t="s">
        <v>760</v>
      </c>
      <c r="B748" s="8"/>
      <c r="C748" s="8"/>
      <c r="D748" s="8"/>
      <c r="E748" s="8"/>
      <c r="F748" s="8"/>
      <c r="G748" s="8"/>
      <c r="H748" s="8"/>
      <c r="I748" s="8"/>
      <c r="J748" s="8"/>
      <c r="K748" s="8" t="s">
        <v>14</v>
      </c>
      <c r="L748" s="10">
        <f t="shared" si="11"/>
        <v>1</v>
      </c>
      <c r="M748" s="10">
        <v>747</v>
      </c>
    </row>
    <row r="749" spans="1:13" ht="29" x14ac:dyDescent="0.35">
      <c r="A749" s="5" t="s">
        <v>761</v>
      </c>
      <c r="B749" s="8"/>
      <c r="C749" s="8"/>
      <c r="D749" s="8"/>
      <c r="E749" s="8"/>
      <c r="F749" s="8" t="s">
        <v>14</v>
      </c>
      <c r="G749" s="8"/>
      <c r="H749" s="8"/>
      <c r="I749" s="8"/>
      <c r="J749" s="8"/>
      <c r="K749" s="8"/>
      <c r="L749" s="10">
        <f t="shared" si="11"/>
        <v>1</v>
      </c>
      <c r="M749" s="10">
        <v>748</v>
      </c>
    </row>
    <row r="750" spans="1:13" ht="29" x14ac:dyDescent="0.35">
      <c r="A750" s="5" t="s">
        <v>762</v>
      </c>
      <c r="B750" s="8"/>
      <c r="C750" s="8"/>
      <c r="D750" s="8"/>
      <c r="E750" s="8"/>
      <c r="F750" s="8" t="s">
        <v>14</v>
      </c>
      <c r="G750" s="8"/>
      <c r="H750" s="8"/>
      <c r="I750" s="8"/>
      <c r="J750" s="8"/>
      <c r="K750" s="8"/>
      <c r="L750" s="10">
        <f t="shared" si="11"/>
        <v>1</v>
      </c>
      <c r="M750" s="10">
        <v>749</v>
      </c>
    </row>
    <row r="751" spans="1:13" ht="29" x14ac:dyDescent="0.35">
      <c r="A751" s="5" t="s">
        <v>763</v>
      </c>
      <c r="B751" s="8"/>
      <c r="C751" s="8"/>
      <c r="D751" s="8"/>
      <c r="E751" s="8"/>
      <c r="F751" s="8" t="s">
        <v>14</v>
      </c>
      <c r="G751" s="8"/>
      <c r="H751" s="8"/>
      <c r="I751" s="8"/>
      <c r="J751" s="8"/>
      <c r="K751" s="8"/>
      <c r="L751" s="10">
        <f t="shared" si="11"/>
        <v>1</v>
      </c>
      <c r="M751" s="10">
        <v>750</v>
      </c>
    </row>
    <row r="752" spans="1:13" ht="29" x14ac:dyDescent="0.35">
      <c r="A752" s="5" t="s">
        <v>764</v>
      </c>
      <c r="B752" s="8"/>
      <c r="C752" s="8"/>
      <c r="D752" s="8"/>
      <c r="E752" s="8"/>
      <c r="F752" s="8" t="s">
        <v>14</v>
      </c>
      <c r="G752" s="8"/>
      <c r="H752" s="8"/>
      <c r="I752" s="8"/>
      <c r="J752" s="8"/>
      <c r="K752" s="8"/>
      <c r="L752" s="10">
        <f t="shared" si="11"/>
        <v>1</v>
      </c>
      <c r="M752" s="10">
        <v>751</v>
      </c>
    </row>
    <row r="753" spans="1:13" ht="29" x14ac:dyDescent="0.35">
      <c r="A753" s="5" t="s">
        <v>765</v>
      </c>
      <c r="B753" s="8"/>
      <c r="C753" s="8"/>
      <c r="D753" s="8"/>
      <c r="E753" s="8"/>
      <c r="F753" s="8"/>
      <c r="G753" s="8"/>
      <c r="H753" s="8"/>
      <c r="I753" s="8" t="s">
        <v>14</v>
      </c>
      <c r="J753" s="8"/>
      <c r="K753" s="8"/>
      <c r="L753" s="10">
        <f t="shared" si="11"/>
        <v>1</v>
      </c>
      <c r="M753" s="10">
        <v>752</v>
      </c>
    </row>
    <row r="754" spans="1:13" ht="72.5" x14ac:dyDescent="0.35">
      <c r="A754" s="5" t="s">
        <v>766</v>
      </c>
      <c r="B754" s="8"/>
      <c r="C754" s="8"/>
      <c r="D754" s="8"/>
      <c r="E754" s="8"/>
      <c r="F754" s="8"/>
      <c r="G754" s="8" t="s">
        <v>14</v>
      </c>
      <c r="H754" s="8"/>
      <c r="I754" s="8"/>
      <c r="J754" s="8"/>
      <c r="K754" s="8"/>
      <c r="L754" s="10">
        <f t="shared" si="11"/>
        <v>1</v>
      </c>
      <c r="M754" s="10">
        <v>753</v>
      </c>
    </row>
    <row r="755" spans="1:13" ht="43.5" x14ac:dyDescent="0.35">
      <c r="A755" s="5" t="s">
        <v>767</v>
      </c>
      <c r="B755" s="8"/>
      <c r="C755" s="8"/>
      <c r="D755" s="8"/>
      <c r="E755" s="8"/>
      <c r="F755" s="8" t="s">
        <v>14</v>
      </c>
      <c r="G755" s="8"/>
      <c r="H755" s="8"/>
      <c r="I755" s="8"/>
      <c r="J755" s="8"/>
      <c r="K755" s="8"/>
      <c r="L755" s="10">
        <f t="shared" si="11"/>
        <v>1</v>
      </c>
      <c r="M755" s="10">
        <v>754</v>
      </c>
    </row>
    <row r="756" spans="1:13" x14ac:dyDescent="0.35">
      <c r="A756" s="5" t="s">
        <v>768</v>
      </c>
      <c r="B756" s="8"/>
      <c r="C756" s="8" t="s">
        <v>14</v>
      </c>
      <c r="D756" s="8"/>
      <c r="E756" s="8"/>
      <c r="F756" s="8"/>
      <c r="G756" s="8"/>
      <c r="H756" s="8"/>
      <c r="I756" s="8"/>
      <c r="J756" s="8"/>
      <c r="K756" s="8"/>
      <c r="L756" s="10">
        <f t="shared" si="11"/>
        <v>1</v>
      </c>
      <c r="M756" s="10">
        <v>755</v>
      </c>
    </row>
    <row r="757" spans="1:13" ht="29" x14ac:dyDescent="0.35">
      <c r="A757" s="5" t="s">
        <v>769</v>
      </c>
      <c r="B757" s="8"/>
      <c r="C757" s="8" t="s">
        <v>14</v>
      </c>
      <c r="D757" s="8"/>
      <c r="E757" s="8"/>
      <c r="F757" s="8"/>
      <c r="G757" s="8"/>
      <c r="H757" s="8"/>
      <c r="I757" s="8"/>
      <c r="J757" s="8"/>
      <c r="K757" s="8"/>
      <c r="L757" s="10">
        <f t="shared" si="11"/>
        <v>1</v>
      </c>
      <c r="M757" s="10">
        <v>756</v>
      </c>
    </row>
    <row r="758" spans="1:13" ht="29" x14ac:dyDescent="0.35">
      <c r="A758" s="5" t="s">
        <v>770</v>
      </c>
      <c r="B758" s="8"/>
      <c r="C758" s="8"/>
      <c r="D758" s="8"/>
      <c r="E758" s="8"/>
      <c r="F758" s="8"/>
      <c r="G758" s="8"/>
      <c r="H758" s="8"/>
      <c r="I758" s="8"/>
      <c r="J758" s="8"/>
      <c r="K758" s="8" t="s">
        <v>14</v>
      </c>
      <c r="L758" s="10">
        <f t="shared" si="11"/>
        <v>1</v>
      </c>
      <c r="M758" s="10">
        <v>757</v>
      </c>
    </row>
    <row r="759" spans="1:13" ht="29" x14ac:dyDescent="0.35">
      <c r="A759" s="5" t="s">
        <v>771</v>
      </c>
      <c r="B759" s="8"/>
      <c r="C759" s="8"/>
      <c r="D759" s="8"/>
      <c r="E759" s="8"/>
      <c r="F759" s="8"/>
      <c r="G759" s="8"/>
      <c r="H759" s="8"/>
      <c r="I759" s="8"/>
      <c r="J759" s="8"/>
      <c r="K759" s="8" t="s">
        <v>14</v>
      </c>
      <c r="L759" s="10">
        <f t="shared" si="11"/>
        <v>1</v>
      </c>
      <c r="M759" s="10">
        <v>758</v>
      </c>
    </row>
    <row r="760" spans="1:13" ht="29" x14ac:dyDescent="0.35">
      <c r="A760" s="5" t="s">
        <v>772</v>
      </c>
      <c r="B760" s="8"/>
      <c r="C760" s="8"/>
      <c r="D760" s="8"/>
      <c r="E760" s="8"/>
      <c r="F760" s="8" t="s">
        <v>14</v>
      </c>
      <c r="G760" s="8"/>
      <c r="H760" s="8"/>
      <c r="I760" s="8"/>
      <c r="J760" s="8"/>
      <c r="K760" s="8"/>
      <c r="L760" s="10">
        <f t="shared" si="11"/>
        <v>1</v>
      </c>
      <c r="M760" s="10">
        <v>759</v>
      </c>
    </row>
    <row r="761" spans="1:13" ht="43.5" x14ac:dyDescent="0.35">
      <c r="A761" s="5" t="s">
        <v>773</v>
      </c>
      <c r="B761" s="8" t="s">
        <v>14</v>
      </c>
      <c r="C761" s="8"/>
      <c r="D761" s="8"/>
      <c r="E761" s="8"/>
      <c r="F761" s="8"/>
      <c r="G761" s="8"/>
      <c r="H761" s="8"/>
      <c r="I761" s="8"/>
      <c r="J761" s="8"/>
      <c r="K761" s="8"/>
      <c r="L761" s="10">
        <f t="shared" si="11"/>
        <v>1</v>
      </c>
      <c r="M761" s="10">
        <v>760</v>
      </c>
    </row>
    <row r="762" spans="1:13" ht="43.5" x14ac:dyDescent="0.35">
      <c r="A762" s="5" t="s">
        <v>774</v>
      </c>
      <c r="B762" s="8" t="s">
        <v>14</v>
      </c>
      <c r="C762" s="8"/>
      <c r="D762" s="8"/>
      <c r="E762" s="8"/>
      <c r="F762" s="8"/>
      <c r="G762" s="8"/>
      <c r="H762" s="8"/>
      <c r="I762" s="8"/>
      <c r="J762" s="8"/>
      <c r="K762" s="8"/>
      <c r="L762" s="10">
        <f t="shared" si="11"/>
        <v>1</v>
      </c>
      <c r="M762" s="10">
        <v>761</v>
      </c>
    </row>
    <row r="763" spans="1:13" ht="29" x14ac:dyDescent="0.35">
      <c r="A763" s="5" t="s">
        <v>775</v>
      </c>
      <c r="B763" s="8" t="s">
        <v>14</v>
      </c>
      <c r="C763" s="8"/>
      <c r="D763" s="8"/>
      <c r="E763" s="8"/>
      <c r="F763" s="8"/>
      <c r="G763" s="8"/>
      <c r="H763" s="8"/>
      <c r="I763" s="8"/>
      <c r="J763" s="8"/>
      <c r="K763" s="8"/>
      <c r="L763" s="10">
        <f t="shared" si="11"/>
        <v>1</v>
      </c>
      <c r="M763" s="10">
        <v>762</v>
      </c>
    </row>
    <row r="764" spans="1:13" ht="29" x14ac:dyDescent="0.35">
      <c r="A764" s="5" t="s">
        <v>776</v>
      </c>
      <c r="B764" s="8"/>
      <c r="C764" s="8"/>
      <c r="D764" s="8"/>
      <c r="E764" s="8"/>
      <c r="F764" s="8"/>
      <c r="G764" s="8"/>
      <c r="H764" s="8"/>
      <c r="I764" s="8"/>
      <c r="J764" s="8"/>
      <c r="K764" s="8" t="s">
        <v>14</v>
      </c>
      <c r="L764" s="10">
        <f t="shared" si="11"/>
        <v>1</v>
      </c>
      <c r="M764" s="10">
        <v>763</v>
      </c>
    </row>
    <row r="765" spans="1:13" x14ac:dyDescent="0.35">
      <c r="A765" s="5" t="s">
        <v>777</v>
      </c>
      <c r="B765" s="8"/>
      <c r="C765" s="8"/>
      <c r="D765" s="8"/>
      <c r="E765" s="8"/>
      <c r="F765" s="8"/>
      <c r="G765" s="8"/>
      <c r="H765" s="8"/>
      <c r="I765" s="8"/>
      <c r="J765" s="8"/>
      <c r="K765" s="8" t="s">
        <v>14</v>
      </c>
      <c r="L765" s="10">
        <f t="shared" si="11"/>
        <v>1</v>
      </c>
      <c r="M765" s="10">
        <v>764</v>
      </c>
    </row>
    <row r="766" spans="1:13" ht="29" x14ac:dyDescent="0.35">
      <c r="A766" s="5" t="s">
        <v>778</v>
      </c>
      <c r="B766" s="8"/>
      <c r="C766" s="8" t="s">
        <v>14</v>
      </c>
      <c r="D766" s="8"/>
      <c r="E766" s="8"/>
      <c r="F766" s="8"/>
      <c r="G766" s="8"/>
      <c r="H766" s="8"/>
      <c r="I766" s="8"/>
      <c r="J766" s="8"/>
      <c r="K766" s="8"/>
      <c r="L766" s="10">
        <f t="shared" si="11"/>
        <v>1</v>
      </c>
      <c r="M766" s="10">
        <v>765</v>
      </c>
    </row>
    <row r="767" spans="1:13" ht="29" x14ac:dyDescent="0.35">
      <c r="A767" s="5" t="s">
        <v>779</v>
      </c>
      <c r="B767" s="8"/>
      <c r="C767" s="8"/>
      <c r="D767" s="8"/>
      <c r="E767" s="8"/>
      <c r="F767" s="8"/>
      <c r="G767" s="8"/>
      <c r="H767" s="8" t="s">
        <v>14</v>
      </c>
      <c r="I767" s="8"/>
      <c r="J767" s="8"/>
      <c r="K767" s="8"/>
      <c r="L767" s="10">
        <f t="shared" si="11"/>
        <v>1</v>
      </c>
      <c r="M767" s="10">
        <v>766</v>
      </c>
    </row>
    <row r="768" spans="1:13" ht="29" x14ac:dyDescent="0.35">
      <c r="A768" s="5" t="s">
        <v>780</v>
      </c>
      <c r="B768" s="8"/>
      <c r="C768" s="8"/>
      <c r="D768" s="8"/>
      <c r="E768" s="8"/>
      <c r="F768" s="8"/>
      <c r="G768" s="8"/>
      <c r="H768" s="8"/>
      <c r="I768" s="8"/>
      <c r="J768" s="8" t="s">
        <v>14</v>
      </c>
      <c r="K768" s="8"/>
      <c r="L768" s="10">
        <f t="shared" si="11"/>
        <v>1</v>
      </c>
      <c r="M768" s="10">
        <v>767</v>
      </c>
    </row>
    <row r="769" spans="1:13" ht="29" x14ac:dyDescent="0.35">
      <c r="A769" s="5" t="s">
        <v>781</v>
      </c>
      <c r="B769" s="8"/>
      <c r="C769" s="8"/>
      <c r="D769" s="8"/>
      <c r="E769" s="8"/>
      <c r="F769" s="8"/>
      <c r="G769" s="8"/>
      <c r="H769" s="8"/>
      <c r="I769" s="8" t="s">
        <v>14</v>
      </c>
      <c r="J769" s="8"/>
      <c r="K769" s="8"/>
      <c r="L769" s="10">
        <f t="shared" si="11"/>
        <v>1</v>
      </c>
      <c r="M769" s="10">
        <v>768</v>
      </c>
    </row>
    <row r="770" spans="1:13" ht="29" x14ac:dyDescent="0.35">
      <c r="A770" s="5" t="s">
        <v>782</v>
      </c>
      <c r="B770" s="8"/>
      <c r="C770" s="8"/>
      <c r="D770" s="8"/>
      <c r="E770" s="8"/>
      <c r="F770" s="8"/>
      <c r="G770" s="8"/>
      <c r="H770" s="8"/>
      <c r="I770" s="8"/>
      <c r="J770" s="8" t="s">
        <v>14</v>
      </c>
      <c r="K770" s="8"/>
      <c r="L770" s="10">
        <f t="shared" si="11"/>
        <v>1</v>
      </c>
      <c r="M770" s="10">
        <v>769</v>
      </c>
    </row>
    <row r="771" spans="1:13" x14ac:dyDescent="0.35">
      <c r="A771" s="5" t="s">
        <v>783</v>
      </c>
      <c r="B771" s="8"/>
      <c r="C771" s="8"/>
      <c r="D771" s="8"/>
      <c r="E771" s="8"/>
      <c r="F771" s="8"/>
      <c r="G771" s="8"/>
      <c r="H771" s="8"/>
      <c r="I771" s="8"/>
      <c r="J771" s="8"/>
      <c r="K771" s="8" t="s">
        <v>14</v>
      </c>
      <c r="L771" s="10">
        <f t="shared" si="11"/>
        <v>1</v>
      </c>
      <c r="M771" s="10">
        <v>770</v>
      </c>
    </row>
    <row r="772" spans="1:13" ht="29" x14ac:dyDescent="0.35">
      <c r="A772" s="5" t="s">
        <v>784</v>
      </c>
      <c r="B772" s="8"/>
      <c r="C772" s="8"/>
      <c r="D772" s="8"/>
      <c r="E772" s="8"/>
      <c r="F772" s="8"/>
      <c r="G772" s="8"/>
      <c r="H772" s="8"/>
      <c r="I772" s="8"/>
      <c r="J772" s="8"/>
      <c r="K772" s="8" t="s">
        <v>14</v>
      </c>
      <c r="L772" s="10">
        <f t="shared" ref="L772:L835" si="12">COUNTA(B772:K772)</f>
        <v>1</v>
      </c>
      <c r="M772" s="10">
        <v>771</v>
      </c>
    </row>
    <row r="773" spans="1:13" x14ac:dyDescent="0.35">
      <c r="A773" s="5" t="s">
        <v>785</v>
      </c>
      <c r="B773" s="8"/>
      <c r="C773" s="8"/>
      <c r="D773" s="8"/>
      <c r="E773" s="8"/>
      <c r="F773" s="8"/>
      <c r="G773" s="8"/>
      <c r="H773" s="8"/>
      <c r="I773" s="8"/>
      <c r="J773" s="8"/>
      <c r="K773" s="8" t="s">
        <v>14</v>
      </c>
      <c r="L773" s="10">
        <f t="shared" si="12"/>
        <v>1</v>
      </c>
      <c r="M773" s="10">
        <v>772</v>
      </c>
    </row>
    <row r="774" spans="1:13" ht="43.5" x14ac:dyDescent="0.35">
      <c r="A774" s="5" t="s">
        <v>786</v>
      </c>
      <c r="B774" s="8"/>
      <c r="C774" s="8"/>
      <c r="D774" s="8"/>
      <c r="E774" s="8"/>
      <c r="F774" s="8"/>
      <c r="G774" s="8"/>
      <c r="H774" s="8"/>
      <c r="I774" s="8"/>
      <c r="J774" s="8"/>
      <c r="K774" s="8" t="s">
        <v>14</v>
      </c>
      <c r="L774" s="10">
        <f t="shared" si="12"/>
        <v>1</v>
      </c>
      <c r="M774" s="10">
        <v>773</v>
      </c>
    </row>
    <row r="775" spans="1:13" ht="29" x14ac:dyDescent="0.35">
      <c r="A775" s="5" t="s">
        <v>787</v>
      </c>
      <c r="B775" s="8"/>
      <c r="C775" s="8"/>
      <c r="D775" s="8"/>
      <c r="E775" s="8"/>
      <c r="F775" s="8"/>
      <c r="G775" s="8"/>
      <c r="H775" s="8"/>
      <c r="I775" s="8"/>
      <c r="J775" s="8"/>
      <c r="K775" s="8" t="s">
        <v>14</v>
      </c>
      <c r="L775" s="10">
        <f t="shared" si="12"/>
        <v>1</v>
      </c>
      <c r="M775" s="10">
        <v>774</v>
      </c>
    </row>
    <row r="776" spans="1:13" x14ac:dyDescent="0.35">
      <c r="A776" s="5" t="s">
        <v>788</v>
      </c>
      <c r="B776" s="8"/>
      <c r="C776" s="8"/>
      <c r="D776" s="8"/>
      <c r="E776" s="8"/>
      <c r="F776" s="8"/>
      <c r="G776" s="8"/>
      <c r="H776" s="8"/>
      <c r="I776" s="8"/>
      <c r="J776" s="8" t="s">
        <v>14</v>
      </c>
      <c r="K776" s="8"/>
      <c r="L776" s="10">
        <f t="shared" si="12"/>
        <v>1</v>
      </c>
      <c r="M776" s="10">
        <v>775</v>
      </c>
    </row>
    <row r="777" spans="1:13" x14ac:dyDescent="0.35">
      <c r="A777" s="5" t="s">
        <v>789</v>
      </c>
      <c r="B777" s="8"/>
      <c r="C777" s="8"/>
      <c r="D777" s="8"/>
      <c r="E777" s="8"/>
      <c r="F777" s="8"/>
      <c r="G777" s="8"/>
      <c r="H777" s="8"/>
      <c r="I777" s="8"/>
      <c r="J777" s="8" t="s">
        <v>14</v>
      </c>
      <c r="K777" s="8"/>
      <c r="L777" s="10">
        <f t="shared" si="12"/>
        <v>1</v>
      </c>
      <c r="M777" s="10">
        <v>776</v>
      </c>
    </row>
    <row r="778" spans="1:13" ht="29" x14ac:dyDescent="0.35">
      <c r="A778" s="5" t="s">
        <v>790</v>
      </c>
      <c r="B778" s="8"/>
      <c r="C778" s="8"/>
      <c r="D778" s="8"/>
      <c r="E778" s="8"/>
      <c r="F778" s="8"/>
      <c r="G778" s="8"/>
      <c r="H778" s="8"/>
      <c r="I778" s="8"/>
      <c r="J778" s="8" t="s">
        <v>14</v>
      </c>
      <c r="K778" s="8"/>
      <c r="L778" s="10">
        <f t="shared" si="12"/>
        <v>1</v>
      </c>
      <c r="M778" s="10">
        <v>777</v>
      </c>
    </row>
    <row r="779" spans="1:13" ht="29" x14ac:dyDescent="0.35">
      <c r="A779" s="5" t="s">
        <v>791</v>
      </c>
      <c r="B779" s="8"/>
      <c r="C779" s="8"/>
      <c r="D779" s="8"/>
      <c r="E779" s="8"/>
      <c r="F779" s="8"/>
      <c r="G779" s="8"/>
      <c r="H779" s="8"/>
      <c r="I779" s="8"/>
      <c r="J779" s="8" t="s">
        <v>14</v>
      </c>
      <c r="K779" s="8"/>
      <c r="L779" s="10">
        <f t="shared" si="12"/>
        <v>1</v>
      </c>
      <c r="M779" s="10">
        <v>778</v>
      </c>
    </row>
    <row r="780" spans="1:13" ht="43.5" x14ac:dyDescent="0.35">
      <c r="A780" s="5" t="s">
        <v>792</v>
      </c>
      <c r="B780" s="8"/>
      <c r="C780" s="8"/>
      <c r="D780" s="8"/>
      <c r="E780" s="8"/>
      <c r="F780" s="8"/>
      <c r="G780" s="8"/>
      <c r="H780" s="8"/>
      <c r="I780" s="8"/>
      <c r="J780" s="8" t="s">
        <v>14</v>
      </c>
      <c r="K780" s="8"/>
      <c r="L780" s="10">
        <f t="shared" si="12"/>
        <v>1</v>
      </c>
      <c r="M780" s="10">
        <v>779</v>
      </c>
    </row>
    <row r="781" spans="1:13" ht="29" x14ac:dyDescent="0.35">
      <c r="A781" s="5" t="s">
        <v>793</v>
      </c>
      <c r="B781" s="8"/>
      <c r="C781" s="8" t="s">
        <v>14</v>
      </c>
      <c r="D781" s="8"/>
      <c r="E781" s="8"/>
      <c r="F781" s="8"/>
      <c r="G781" s="8"/>
      <c r="H781" s="8"/>
      <c r="I781" s="8"/>
      <c r="J781" s="8"/>
      <c r="K781" s="8"/>
      <c r="L781" s="10">
        <f t="shared" si="12"/>
        <v>1</v>
      </c>
      <c r="M781" s="10">
        <v>780</v>
      </c>
    </row>
    <row r="782" spans="1:13" ht="29" x14ac:dyDescent="0.35">
      <c r="A782" s="5" t="s">
        <v>794</v>
      </c>
      <c r="B782" s="8"/>
      <c r="C782" s="8"/>
      <c r="D782" s="8"/>
      <c r="E782" s="8"/>
      <c r="F782" s="8"/>
      <c r="G782" s="8"/>
      <c r="H782" s="8"/>
      <c r="I782" s="8"/>
      <c r="J782" s="8" t="s">
        <v>14</v>
      </c>
      <c r="K782" s="8"/>
      <c r="L782" s="10">
        <f t="shared" si="12"/>
        <v>1</v>
      </c>
      <c r="M782" s="10">
        <v>781</v>
      </c>
    </row>
    <row r="783" spans="1:13" ht="29" x14ac:dyDescent="0.35">
      <c r="A783" s="5" t="s">
        <v>795</v>
      </c>
      <c r="B783" s="8"/>
      <c r="C783" s="8"/>
      <c r="D783" s="8"/>
      <c r="E783" s="8"/>
      <c r="F783" s="8"/>
      <c r="G783" s="8"/>
      <c r="H783" s="8"/>
      <c r="I783" s="8"/>
      <c r="J783" s="8" t="s">
        <v>14</v>
      </c>
      <c r="K783" s="8"/>
      <c r="L783" s="10">
        <f t="shared" si="12"/>
        <v>1</v>
      </c>
      <c r="M783" s="10">
        <v>782</v>
      </c>
    </row>
    <row r="784" spans="1:13" ht="29" x14ac:dyDescent="0.35">
      <c r="A784" s="5" t="s">
        <v>796</v>
      </c>
      <c r="B784" s="8"/>
      <c r="C784" s="8" t="s">
        <v>14</v>
      </c>
      <c r="D784" s="8"/>
      <c r="E784" s="8"/>
      <c r="F784" s="8"/>
      <c r="G784" s="8"/>
      <c r="H784" s="8"/>
      <c r="I784" s="8"/>
      <c r="J784" s="8"/>
      <c r="K784" s="8"/>
      <c r="L784" s="10">
        <f t="shared" si="12"/>
        <v>1</v>
      </c>
      <c r="M784" s="10">
        <v>783</v>
      </c>
    </row>
    <row r="785" spans="1:13" ht="29" x14ac:dyDescent="0.35">
      <c r="A785" s="5" t="s">
        <v>797</v>
      </c>
      <c r="B785" s="8"/>
      <c r="C785" s="8"/>
      <c r="D785" s="8"/>
      <c r="E785" s="8"/>
      <c r="F785" s="8"/>
      <c r="G785" s="8"/>
      <c r="H785" s="8" t="s">
        <v>14</v>
      </c>
      <c r="I785" s="8"/>
      <c r="J785" s="8"/>
      <c r="K785" s="8"/>
      <c r="L785" s="10">
        <f t="shared" si="12"/>
        <v>1</v>
      </c>
      <c r="M785" s="10">
        <v>784</v>
      </c>
    </row>
    <row r="786" spans="1:13" ht="29" x14ac:dyDescent="0.35">
      <c r="A786" s="5" t="s">
        <v>798</v>
      </c>
      <c r="B786" s="8"/>
      <c r="C786" s="8"/>
      <c r="D786" s="8" t="s">
        <v>14</v>
      </c>
      <c r="E786" s="8"/>
      <c r="F786" s="8"/>
      <c r="G786" s="8"/>
      <c r="H786" s="8"/>
      <c r="I786" s="8"/>
      <c r="J786" s="8"/>
      <c r="K786" s="8"/>
      <c r="L786" s="10">
        <f t="shared" si="12"/>
        <v>1</v>
      </c>
      <c r="M786" s="10">
        <v>785</v>
      </c>
    </row>
    <row r="787" spans="1:13" ht="29" x14ac:dyDescent="0.35">
      <c r="A787" s="5" t="s">
        <v>799</v>
      </c>
      <c r="B787" s="8"/>
      <c r="C787" s="8"/>
      <c r="D787" s="8"/>
      <c r="E787" s="8"/>
      <c r="F787" s="8"/>
      <c r="G787" s="8"/>
      <c r="H787" s="8"/>
      <c r="I787" s="8"/>
      <c r="J787" s="8"/>
      <c r="K787" s="8" t="s">
        <v>14</v>
      </c>
      <c r="L787" s="10">
        <f t="shared" si="12"/>
        <v>1</v>
      </c>
      <c r="M787" s="10">
        <v>786</v>
      </c>
    </row>
    <row r="788" spans="1:13" ht="29" x14ac:dyDescent="0.35">
      <c r="A788" s="5" t="s">
        <v>800</v>
      </c>
      <c r="B788" s="8"/>
      <c r="C788" s="8" t="s">
        <v>14</v>
      </c>
      <c r="D788" s="8"/>
      <c r="E788" s="8"/>
      <c r="F788" s="8"/>
      <c r="G788" s="8"/>
      <c r="H788" s="8"/>
      <c r="I788" s="8"/>
      <c r="J788" s="8"/>
      <c r="K788" s="8"/>
      <c r="L788" s="10">
        <f t="shared" si="12"/>
        <v>1</v>
      </c>
      <c r="M788" s="10">
        <v>787</v>
      </c>
    </row>
    <row r="789" spans="1:13" ht="29" x14ac:dyDescent="0.35">
      <c r="A789" s="5" t="s">
        <v>801</v>
      </c>
      <c r="B789" s="8"/>
      <c r="C789" s="8"/>
      <c r="D789" s="8"/>
      <c r="E789" s="8"/>
      <c r="F789" s="8"/>
      <c r="G789" s="8"/>
      <c r="H789" s="8"/>
      <c r="I789" s="8"/>
      <c r="J789" s="8"/>
      <c r="K789" s="8" t="s">
        <v>14</v>
      </c>
      <c r="L789" s="10">
        <f t="shared" si="12"/>
        <v>1</v>
      </c>
      <c r="M789" s="10">
        <v>788</v>
      </c>
    </row>
    <row r="790" spans="1:13" x14ac:dyDescent="0.35">
      <c r="A790" s="5" t="s">
        <v>802</v>
      </c>
      <c r="B790" s="8"/>
      <c r="C790" s="8"/>
      <c r="D790" s="8"/>
      <c r="E790" s="8"/>
      <c r="F790" s="8" t="s">
        <v>14</v>
      </c>
      <c r="G790" s="8"/>
      <c r="H790" s="8"/>
      <c r="I790" s="8"/>
      <c r="J790" s="8"/>
      <c r="K790" s="8"/>
      <c r="L790" s="10">
        <f t="shared" si="12"/>
        <v>1</v>
      </c>
      <c r="M790" s="10">
        <v>789</v>
      </c>
    </row>
    <row r="791" spans="1:13" ht="43.5" x14ac:dyDescent="0.35">
      <c r="A791" s="5" t="s">
        <v>803</v>
      </c>
      <c r="B791" s="8"/>
      <c r="C791" s="8"/>
      <c r="D791" s="8"/>
      <c r="E791" s="8"/>
      <c r="F791" s="8"/>
      <c r="G791" s="8"/>
      <c r="H791" s="8"/>
      <c r="I791" s="8"/>
      <c r="J791" s="8" t="s">
        <v>14</v>
      </c>
      <c r="K791" s="8"/>
      <c r="L791" s="10">
        <f t="shared" si="12"/>
        <v>1</v>
      </c>
      <c r="M791" s="10">
        <v>790</v>
      </c>
    </row>
    <row r="792" spans="1:13" ht="29" x14ac:dyDescent="0.35">
      <c r="A792" s="5" t="s">
        <v>804</v>
      </c>
      <c r="B792" s="8"/>
      <c r="C792" s="8" t="s">
        <v>14</v>
      </c>
      <c r="D792" s="8"/>
      <c r="E792" s="8"/>
      <c r="F792" s="8"/>
      <c r="G792" s="8"/>
      <c r="H792" s="8"/>
      <c r="I792" s="8"/>
      <c r="J792" s="8"/>
      <c r="K792" s="8"/>
      <c r="L792" s="10">
        <f t="shared" si="12"/>
        <v>1</v>
      </c>
      <c r="M792" s="10">
        <v>791</v>
      </c>
    </row>
    <row r="793" spans="1:13" ht="29" x14ac:dyDescent="0.35">
      <c r="A793" s="5" t="s">
        <v>805</v>
      </c>
      <c r="B793" s="8"/>
      <c r="C793" s="8"/>
      <c r="D793" s="8"/>
      <c r="E793" s="8"/>
      <c r="F793" s="8"/>
      <c r="G793" s="8"/>
      <c r="H793" s="8"/>
      <c r="I793" s="8"/>
      <c r="J793" s="8" t="s">
        <v>14</v>
      </c>
      <c r="K793" s="8"/>
      <c r="L793" s="10">
        <f t="shared" si="12"/>
        <v>1</v>
      </c>
      <c r="M793" s="10">
        <v>792</v>
      </c>
    </row>
    <row r="794" spans="1:13" ht="29" x14ac:dyDescent="0.35">
      <c r="A794" s="5" t="s">
        <v>806</v>
      </c>
      <c r="B794" s="8"/>
      <c r="C794" s="8"/>
      <c r="D794" s="8"/>
      <c r="E794" s="8"/>
      <c r="F794" s="8"/>
      <c r="G794" s="8"/>
      <c r="H794" s="8" t="s">
        <v>14</v>
      </c>
      <c r="I794" s="8"/>
      <c r="J794" s="8"/>
      <c r="K794" s="8"/>
      <c r="L794" s="10">
        <f t="shared" si="12"/>
        <v>1</v>
      </c>
      <c r="M794" s="10">
        <v>793</v>
      </c>
    </row>
    <row r="795" spans="1:13" x14ac:dyDescent="0.35">
      <c r="A795" s="5" t="s">
        <v>807</v>
      </c>
      <c r="B795" s="8"/>
      <c r="C795" s="8"/>
      <c r="D795" s="8"/>
      <c r="E795" s="8"/>
      <c r="F795" s="8"/>
      <c r="G795" s="8"/>
      <c r="H795" s="8" t="s">
        <v>14</v>
      </c>
      <c r="I795" s="8"/>
      <c r="J795" s="8"/>
      <c r="K795" s="8"/>
      <c r="L795" s="10">
        <f t="shared" si="12"/>
        <v>1</v>
      </c>
      <c r="M795" s="10">
        <v>794</v>
      </c>
    </row>
    <row r="796" spans="1:13" ht="29" x14ac:dyDescent="0.35">
      <c r="A796" s="5" t="s">
        <v>808</v>
      </c>
      <c r="B796" s="8"/>
      <c r="C796" s="8"/>
      <c r="D796" s="8"/>
      <c r="E796" s="8"/>
      <c r="F796" s="8" t="s">
        <v>14</v>
      </c>
      <c r="G796" s="8"/>
      <c r="H796" s="8"/>
      <c r="I796" s="8" t="s">
        <v>14</v>
      </c>
      <c r="J796" s="8"/>
      <c r="K796" s="8"/>
      <c r="L796" s="10">
        <f t="shared" si="12"/>
        <v>2</v>
      </c>
      <c r="M796" s="10">
        <v>795</v>
      </c>
    </row>
    <row r="797" spans="1:13" ht="29" x14ac:dyDescent="0.35">
      <c r="A797" s="5" t="s">
        <v>809</v>
      </c>
      <c r="B797" s="8"/>
      <c r="C797" s="8" t="s">
        <v>14</v>
      </c>
      <c r="D797" s="8"/>
      <c r="E797" s="8"/>
      <c r="F797" s="8"/>
      <c r="G797" s="8"/>
      <c r="H797" s="8"/>
      <c r="I797" s="8"/>
      <c r="J797" s="8"/>
      <c r="K797" s="8"/>
      <c r="L797" s="10">
        <f t="shared" si="12"/>
        <v>1</v>
      </c>
      <c r="M797" s="10">
        <v>796</v>
      </c>
    </row>
    <row r="798" spans="1:13" ht="43.5" x14ac:dyDescent="0.35">
      <c r="A798" s="5" t="s">
        <v>810</v>
      </c>
      <c r="B798" s="8"/>
      <c r="C798" s="8"/>
      <c r="D798" s="8"/>
      <c r="E798" s="8"/>
      <c r="F798" s="8"/>
      <c r="G798" s="8"/>
      <c r="H798" s="8"/>
      <c r="I798" s="8"/>
      <c r="J798" s="8" t="s">
        <v>14</v>
      </c>
      <c r="K798" s="8"/>
      <c r="L798" s="10">
        <f t="shared" si="12"/>
        <v>1</v>
      </c>
      <c r="M798" s="10">
        <v>797</v>
      </c>
    </row>
    <row r="799" spans="1:13" ht="29" x14ac:dyDescent="0.35">
      <c r="A799" s="5" t="s">
        <v>811</v>
      </c>
      <c r="B799" s="8"/>
      <c r="C799" s="8"/>
      <c r="D799" s="8"/>
      <c r="E799" s="8"/>
      <c r="F799" s="8" t="s">
        <v>14</v>
      </c>
      <c r="G799" s="8"/>
      <c r="H799" s="8"/>
      <c r="I799" s="8"/>
      <c r="J799" s="8"/>
      <c r="K799" s="8"/>
      <c r="L799" s="10">
        <f t="shared" si="12"/>
        <v>1</v>
      </c>
      <c r="M799" s="10">
        <v>798</v>
      </c>
    </row>
    <row r="800" spans="1:13" ht="29" x14ac:dyDescent="0.35">
      <c r="A800" s="5" t="s">
        <v>812</v>
      </c>
      <c r="B800" s="8"/>
      <c r="C800" s="8"/>
      <c r="D800" s="8" t="s">
        <v>14</v>
      </c>
      <c r="E800" s="8"/>
      <c r="F800" s="8"/>
      <c r="G800" s="8"/>
      <c r="H800" s="8"/>
      <c r="I800" s="8"/>
      <c r="J800" s="8"/>
      <c r="K800" s="8"/>
      <c r="L800" s="10">
        <f t="shared" si="12"/>
        <v>1</v>
      </c>
      <c r="M800" s="10">
        <v>799</v>
      </c>
    </row>
    <row r="801" spans="1:13" ht="29" x14ac:dyDescent="0.35">
      <c r="A801" s="5" t="s">
        <v>813</v>
      </c>
      <c r="B801" s="8"/>
      <c r="C801" s="8"/>
      <c r="D801" s="8" t="s">
        <v>14</v>
      </c>
      <c r="E801" s="8"/>
      <c r="F801" s="8"/>
      <c r="G801" s="8"/>
      <c r="H801" s="8"/>
      <c r="I801" s="8"/>
      <c r="J801" s="8"/>
      <c r="K801" s="8"/>
      <c r="L801" s="10">
        <f t="shared" si="12"/>
        <v>1</v>
      </c>
      <c r="M801" s="10">
        <v>800</v>
      </c>
    </row>
    <row r="802" spans="1:13" ht="29" x14ac:dyDescent="0.35">
      <c r="A802" s="5" t="s">
        <v>814</v>
      </c>
      <c r="B802" s="8"/>
      <c r="C802" s="8"/>
      <c r="D802" s="8"/>
      <c r="E802" s="8"/>
      <c r="F802" s="8"/>
      <c r="G802" s="8"/>
      <c r="H802" s="8"/>
      <c r="I802" s="8" t="s">
        <v>14</v>
      </c>
      <c r="J802" s="8"/>
      <c r="K802" s="8"/>
      <c r="L802" s="10">
        <f t="shared" si="12"/>
        <v>1</v>
      </c>
      <c r="M802" s="10">
        <v>801</v>
      </c>
    </row>
    <row r="803" spans="1:13" ht="29" x14ac:dyDescent="0.35">
      <c r="A803" s="5" t="s">
        <v>815</v>
      </c>
      <c r="B803" s="8"/>
      <c r="C803" s="8"/>
      <c r="D803" s="8"/>
      <c r="E803" s="8" t="s">
        <v>14</v>
      </c>
      <c r="F803" s="8"/>
      <c r="G803" s="8"/>
      <c r="H803" s="8"/>
      <c r="I803" s="8"/>
      <c r="J803" s="8"/>
      <c r="K803" s="8"/>
      <c r="L803" s="10">
        <f t="shared" si="12"/>
        <v>1</v>
      </c>
      <c r="M803" s="10">
        <v>802</v>
      </c>
    </row>
    <row r="804" spans="1:13" ht="43.5" x14ac:dyDescent="0.35">
      <c r="A804" s="5" t="s">
        <v>816</v>
      </c>
      <c r="B804" s="8"/>
      <c r="C804" s="8"/>
      <c r="D804" s="8"/>
      <c r="E804" s="8"/>
      <c r="F804" s="8" t="s">
        <v>14</v>
      </c>
      <c r="G804" s="8"/>
      <c r="H804" s="8"/>
      <c r="I804" s="8"/>
      <c r="J804" s="8"/>
      <c r="K804" s="8"/>
      <c r="L804" s="10">
        <f t="shared" si="12"/>
        <v>1</v>
      </c>
      <c r="M804" s="10">
        <v>803</v>
      </c>
    </row>
    <row r="805" spans="1:13" ht="29" x14ac:dyDescent="0.35">
      <c r="A805" s="5" t="s">
        <v>817</v>
      </c>
      <c r="B805" s="8"/>
      <c r="C805" s="8"/>
      <c r="D805" s="8"/>
      <c r="E805" s="8"/>
      <c r="F805" s="8"/>
      <c r="G805" s="8"/>
      <c r="H805" s="8"/>
      <c r="I805" s="8"/>
      <c r="J805" s="8"/>
      <c r="K805" s="8" t="s">
        <v>14</v>
      </c>
      <c r="L805" s="10">
        <f t="shared" si="12"/>
        <v>1</v>
      </c>
      <c r="M805" s="10">
        <v>804</v>
      </c>
    </row>
    <row r="806" spans="1:13" x14ac:dyDescent="0.35">
      <c r="A806" s="5" t="s">
        <v>818</v>
      </c>
      <c r="B806" s="8"/>
      <c r="C806" s="8"/>
      <c r="D806" s="8"/>
      <c r="E806" s="8"/>
      <c r="F806" s="8"/>
      <c r="G806" s="8"/>
      <c r="H806" s="8"/>
      <c r="I806" s="8" t="s">
        <v>14</v>
      </c>
      <c r="J806" s="8"/>
      <c r="K806" s="8"/>
      <c r="L806" s="10">
        <f t="shared" si="12"/>
        <v>1</v>
      </c>
      <c r="M806" s="10">
        <v>805</v>
      </c>
    </row>
    <row r="807" spans="1:13" ht="43.5" x14ac:dyDescent="0.35">
      <c r="A807" s="5" t="s">
        <v>819</v>
      </c>
      <c r="B807" s="8"/>
      <c r="C807" s="8"/>
      <c r="D807" s="8"/>
      <c r="E807" s="8"/>
      <c r="F807" s="8"/>
      <c r="G807" s="8"/>
      <c r="H807" s="8" t="s">
        <v>14</v>
      </c>
      <c r="I807" s="8"/>
      <c r="J807" s="8"/>
      <c r="K807" s="8"/>
      <c r="L807" s="10">
        <f t="shared" si="12"/>
        <v>1</v>
      </c>
      <c r="M807" s="10">
        <v>806</v>
      </c>
    </row>
    <row r="808" spans="1:13" x14ac:dyDescent="0.35">
      <c r="A808" s="5" t="s">
        <v>820</v>
      </c>
      <c r="B808" s="8"/>
      <c r="C808" s="8" t="s">
        <v>14</v>
      </c>
      <c r="D808" s="8"/>
      <c r="E808" s="8"/>
      <c r="F808" s="8"/>
      <c r="G808" s="8"/>
      <c r="H808" s="8"/>
      <c r="I808" s="8"/>
      <c r="J808" s="8"/>
      <c r="K808" s="8"/>
      <c r="L808" s="10">
        <f t="shared" si="12"/>
        <v>1</v>
      </c>
      <c r="M808" s="10">
        <v>807</v>
      </c>
    </row>
    <row r="809" spans="1:13" ht="29" x14ac:dyDescent="0.35">
      <c r="A809" s="5" t="s">
        <v>821</v>
      </c>
      <c r="B809" s="8"/>
      <c r="C809" s="8"/>
      <c r="D809" s="8"/>
      <c r="E809" s="8"/>
      <c r="F809" s="8"/>
      <c r="G809" s="8"/>
      <c r="H809" s="8"/>
      <c r="I809" s="8"/>
      <c r="J809" s="8"/>
      <c r="K809" s="8" t="s">
        <v>14</v>
      </c>
      <c r="L809" s="10">
        <f t="shared" si="12"/>
        <v>1</v>
      </c>
      <c r="M809" s="10">
        <v>808</v>
      </c>
    </row>
    <row r="810" spans="1:13" ht="29" x14ac:dyDescent="0.35">
      <c r="A810" s="5" t="s">
        <v>822</v>
      </c>
      <c r="B810" s="8"/>
      <c r="C810" s="8"/>
      <c r="D810" s="8"/>
      <c r="E810" s="8"/>
      <c r="F810" s="8"/>
      <c r="G810" s="8"/>
      <c r="H810" s="8"/>
      <c r="I810" s="8"/>
      <c r="J810" s="8" t="s">
        <v>14</v>
      </c>
      <c r="K810" s="8"/>
      <c r="L810" s="10">
        <f t="shared" si="12"/>
        <v>1</v>
      </c>
      <c r="M810" s="10">
        <v>809</v>
      </c>
    </row>
    <row r="811" spans="1:13" ht="29" x14ac:dyDescent="0.35">
      <c r="A811" s="5" t="s">
        <v>823</v>
      </c>
      <c r="B811" s="8"/>
      <c r="C811" s="8"/>
      <c r="D811" s="8"/>
      <c r="E811" s="8"/>
      <c r="F811" s="8" t="s">
        <v>14</v>
      </c>
      <c r="G811" s="8"/>
      <c r="H811" s="8"/>
      <c r="I811" s="8"/>
      <c r="J811" s="8"/>
      <c r="K811" s="8"/>
      <c r="L811" s="10">
        <f t="shared" si="12"/>
        <v>1</v>
      </c>
      <c r="M811" s="10">
        <v>810</v>
      </c>
    </row>
    <row r="812" spans="1:13" x14ac:dyDescent="0.35">
      <c r="A812" s="5" t="s">
        <v>824</v>
      </c>
      <c r="B812" s="8"/>
      <c r="C812" s="8"/>
      <c r="D812" s="8"/>
      <c r="E812" s="8"/>
      <c r="F812" s="8"/>
      <c r="G812" s="8"/>
      <c r="H812" s="8"/>
      <c r="I812" s="8"/>
      <c r="J812" s="8"/>
      <c r="K812" s="8" t="s">
        <v>14</v>
      </c>
      <c r="L812" s="10">
        <f t="shared" si="12"/>
        <v>1</v>
      </c>
      <c r="M812" s="10">
        <v>811</v>
      </c>
    </row>
    <row r="813" spans="1:13" ht="29" x14ac:dyDescent="0.35">
      <c r="A813" s="5" t="s">
        <v>825</v>
      </c>
      <c r="B813" s="8" t="s">
        <v>14</v>
      </c>
      <c r="C813" s="8"/>
      <c r="D813" s="8"/>
      <c r="E813" s="8"/>
      <c r="F813" s="8"/>
      <c r="G813" s="8"/>
      <c r="H813" s="8"/>
      <c r="I813" s="8"/>
      <c r="J813" s="8"/>
      <c r="K813" s="8"/>
      <c r="L813" s="10">
        <f t="shared" si="12"/>
        <v>1</v>
      </c>
      <c r="M813" s="10">
        <v>812</v>
      </c>
    </row>
    <row r="814" spans="1:13" ht="29" x14ac:dyDescent="0.35">
      <c r="A814" s="5" t="s">
        <v>826</v>
      </c>
      <c r="B814" s="8"/>
      <c r="C814" s="8"/>
      <c r="D814" s="8" t="s">
        <v>14</v>
      </c>
      <c r="E814" s="8"/>
      <c r="F814" s="8"/>
      <c r="G814" s="8"/>
      <c r="H814" s="8"/>
      <c r="I814" s="8"/>
      <c r="J814" s="8"/>
      <c r="K814" s="8"/>
      <c r="L814" s="10">
        <f t="shared" si="12"/>
        <v>1</v>
      </c>
      <c r="M814" s="10">
        <v>813</v>
      </c>
    </row>
    <row r="815" spans="1:13" ht="43.5" x14ac:dyDescent="0.35">
      <c r="A815" s="5" t="s">
        <v>827</v>
      </c>
      <c r="B815" s="8"/>
      <c r="C815" s="8"/>
      <c r="D815" s="8"/>
      <c r="E815" s="8"/>
      <c r="F815" s="8"/>
      <c r="G815" s="8"/>
      <c r="H815" s="8" t="s">
        <v>14</v>
      </c>
      <c r="I815" s="8"/>
      <c r="J815" s="8"/>
      <c r="K815" s="8"/>
      <c r="L815" s="10">
        <f t="shared" si="12"/>
        <v>1</v>
      </c>
      <c r="M815" s="10">
        <v>814</v>
      </c>
    </row>
    <row r="816" spans="1:13" ht="29" x14ac:dyDescent="0.35">
      <c r="A816" s="5" t="s">
        <v>828</v>
      </c>
      <c r="B816" s="8"/>
      <c r="C816" s="8" t="s">
        <v>14</v>
      </c>
      <c r="D816" s="8"/>
      <c r="E816" s="8"/>
      <c r="F816" s="8"/>
      <c r="G816" s="8"/>
      <c r="H816" s="8" t="s">
        <v>14</v>
      </c>
      <c r="I816" s="8" t="s">
        <v>14</v>
      </c>
      <c r="J816" s="8"/>
      <c r="K816" s="8"/>
      <c r="L816" s="10">
        <f t="shared" si="12"/>
        <v>3</v>
      </c>
      <c r="M816" s="10">
        <v>815</v>
      </c>
    </row>
    <row r="817" spans="1:13" ht="29" x14ac:dyDescent="0.35">
      <c r="A817" s="5" t="s">
        <v>829</v>
      </c>
      <c r="B817" s="8"/>
      <c r="C817" s="8"/>
      <c r="D817" s="8"/>
      <c r="E817" s="8"/>
      <c r="F817" s="8"/>
      <c r="G817" s="8"/>
      <c r="H817" s="8" t="s">
        <v>14</v>
      </c>
      <c r="I817" s="8"/>
      <c r="J817" s="8"/>
      <c r="K817" s="8"/>
      <c r="L817" s="10">
        <f t="shared" si="12"/>
        <v>1</v>
      </c>
      <c r="M817" s="10">
        <v>816</v>
      </c>
    </row>
    <row r="818" spans="1:13" ht="43.5" x14ac:dyDescent="0.35">
      <c r="A818" s="5" t="s">
        <v>830</v>
      </c>
      <c r="B818" s="8"/>
      <c r="C818" s="8"/>
      <c r="D818" s="8"/>
      <c r="E818" s="8"/>
      <c r="F818" s="8"/>
      <c r="G818" s="8"/>
      <c r="H818" s="8" t="s">
        <v>14</v>
      </c>
      <c r="I818" s="8"/>
      <c r="J818" s="8"/>
      <c r="K818" s="8"/>
      <c r="L818" s="10">
        <f t="shared" si="12"/>
        <v>1</v>
      </c>
      <c r="M818" s="10">
        <v>817</v>
      </c>
    </row>
    <row r="819" spans="1:13" ht="29" x14ac:dyDescent="0.35">
      <c r="A819" s="5" t="s">
        <v>831</v>
      </c>
      <c r="B819" s="8"/>
      <c r="C819" s="8"/>
      <c r="D819" s="8"/>
      <c r="E819" s="8"/>
      <c r="F819" s="8" t="s">
        <v>14</v>
      </c>
      <c r="G819" s="8"/>
      <c r="H819" s="8"/>
      <c r="I819" s="8"/>
      <c r="J819" s="8"/>
      <c r="K819" s="8"/>
      <c r="L819" s="10">
        <f t="shared" si="12"/>
        <v>1</v>
      </c>
      <c r="M819" s="10">
        <v>818</v>
      </c>
    </row>
    <row r="820" spans="1:13" ht="29" x14ac:dyDescent="0.35">
      <c r="A820" s="5" t="s">
        <v>832</v>
      </c>
      <c r="B820" s="8"/>
      <c r="C820" s="8"/>
      <c r="D820" s="8"/>
      <c r="E820" s="8"/>
      <c r="F820" s="8"/>
      <c r="G820" s="8"/>
      <c r="H820" s="8"/>
      <c r="I820" s="8" t="s">
        <v>14</v>
      </c>
      <c r="J820" s="8"/>
      <c r="K820" s="8"/>
      <c r="L820" s="10">
        <f t="shared" si="12"/>
        <v>1</v>
      </c>
      <c r="M820" s="10">
        <v>819</v>
      </c>
    </row>
    <row r="821" spans="1:13" ht="58" x14ac:dyDescent="0.35">
      <c r="A821" s="5" t="s">
        <v>833</v>
      </c>
      <c r="B821" s="8"/>
      <c r="C821" s="8"/>
      <c r="D821" s="8"/>
      <c r="E821" s="8"/>
      <c r="F821" s="8"/>
      <c r="G821" s="8"/>
      <c r="H821" s="8" t="s">
        <v>14</v>
      </c>
      <c r="I821" s="8"/>
      <c r="J821" s="8"/>
      <c r="K821" s="8"/>
      <c r="L821" s="10">
        <f t="shared" si="12"/>
        <v>1</v>
      </c>
      <c r="M821" s="10">
        <v>820</v>
      </c>
    </row>
    <row r="822" spans="1:13" ht="58" x14ac:dyDescent="0.35">
      <c r="A822" s="5" t="s">
        <v>834</v>
      </c>
      <c r="B822" s="8"/>
      <c r="C822" s="8"/>
      <c r="D822" s="8"/>
      <c r="E822" s="8"/>
      <c r="F822" s="8" t="s">
        <v>14</v>
      </c>
      <c r="G822" s="8"/>
      <c r="H822" s="8"/>
      <c r="I822" s="8"/>
      <c r="J822" s="8"/>
      <c r="K822" s="8"/>
      <c r="L822" s="10">
        <f t="shared" si="12"/>
        <v>1</v>
      </c>
      <c r="M822" s="10">
        <v>821</v>
      </c>
    </row>
    <row r="823" spans="1:13" ht="43.5" x14ac:dyDescent="0.35">
      <c r="A823" s="5" t="s">
        <v>835</v>
      </c>
      <c r="B823" s="8"/>
      <c r="C823" s="8"/>
      <c r="D823" s="8"/>
      <c r="E823" s="8"/>
      <c r="F823" s="8"/>
      <c r="G823" s="8" t="s">
        <v>14</v>
      </c>
      <c r="H823" s="8"/>
      <c r="I823" s="8"/>
      <c r="J823" s="8"/>
      <c r="K823" s="8"/>
      <c r="L823" s="10">
        <f t="shared" si="12"/>
        <v>1</v>
      </c>
      <c r="M823" s="10">
        <v>822</v>
      </c>
    </row>
    <row r="824" spans="1:13" ht="29" x14ac:dyDescent="0.35">
      <c r="A824" s="5" t="s">
        <v>836</v>
      </c>
      <c r="B824" s="8"/>
      <c r="C824" s="8"/>
      <c r="D824" s="8"/>
      <c r="E824" s="8"/>
      <c r="F824" s="8"/>
      <c r="G824" s="8"/>
      <c r="H824" s="8" t="s">
        <v>14</v>
      </c>
      <c r="I824" s="8"/>
      <c r="J824" s="8"/>
      <c r="K824" s="8"/>
      <c r="L824" s="10">
        <f t="shared" si="12"/>
        <v>1</v>
      </c>
      <c r="M824" s="10">
        <v>823</v>
      </c>
    </row>
    <row r="825" spans="1:13" ht="43.5" x14ac:dyDescent="0.35">
      <c r="A825" s="5" t="s">
        <v>837</v>
      </c>
      <c r="B825" s="8"/>
      <c r="C825" s="8"/>
      <c r="D825" s="8"/>
      <c r="E825" s="8"/>
      <c r="F825" s="8"/>
      <c r="G825" s="8"/>
      <c r="H825" s="8" t="s">
        <v>14</v>
      </c>
      <c r="I825" s="8"/>
      <c r="J825" s="8"/>
      <c r="K825" s="8"/>
      <c r="L825" s="10">
        <f t="shared" si="12"/>
        <v>1</v>
      </c>
      <c r="M825" s="10">
        <v>824</v>
      </c>
    </row>
    <row r="826" spans="1:13" ht="29" x14ac:dyDescent="0.35">
      <c r="A826" s="5" t="s">
        <v>838</v>
      </c>
      <c r="B826" s="8"/>
      <c r="C826" s="8"/>
      <c r="D826" s="8"/>
      <c r="E826" s="8"/>
      <c r="F826" s="8"/>
      <c r="G826" s="8"/>
      <c r="H826" s="8"/>
      <c r="I826" s="8"/>
      <c r="J826" s="8" t="s">
        <v>14</v>
      </c>
      <c r="K826" s="8"/>
      <c r="L826" s="10">
        <f t="shared" si="12"/>
        <v>1</v>
      </c>
      <c r="M826" s="10">
        <v>825</v>
      </c>
    </row>
    <row r="827" spans="1:13" ht="43.5" x14ac:dyDescent="0.35">
      <c r="A827" s="5" t="s">
        <v>839</v>
      </c>
      <c r="B827" s="8"/>
      <c r="C827" s="8" t="s">
        <v>14</v>
      </c>
      <c r="D827" s="8" t="s">
        <v>14</v>
      </c>
      <c r="E827" s="8"/>
      <c r="F827" s="8"/>
      <c r="G827" s="8"/>
      <c r="H827" s="8"/>
      <c r="I827" s="8"/>
      <c r="J827" s="8" t="s">
        <v>14</v>
      </c>
      <c r="K827" s="8"/>
      <c r="L827" s="10">
        <f t="shared" si="12"/>
        <v>3</v>
      </c>
      <c r="M827" s="10">
        <v>826</v>
      </c>
    </row>
    <row r="828" spans="1:13" ht="29" x14ac:dyDescent="0.35">
      <c r="A828" s="5" t="s">
        <v>840</v>
      </c>
      <c r="B828" s="8"/>
      <c r="C828" s="8" t="s">
        <v>14</v>
      </c>
      <c r="D828" s="8"/>
      <c r="E828" s="8"/>
      <c r="F828" s="8"/>
      <c r="G828" s="8"/>
      <c r="H828" s="8"/>
      <c r="I828" s="8"/>
      <c r="J828" s="8"/>
      <c r="K828" s="8"/>
      <c r="L828" s="10">
        <f t="shared" si="12"/>
        <v>1</v>
      </c>
      <c r="M828" s="10">
        <v>827</v>
      </c>
    </row>
    <row r="829" spans="1:13" ht="29" x14ac:dyDescent="0.35">
      <c r="A829" s="5" t="s">
        <v>841</v>
      </c>
      <c r="B829" s="8"/>
      <c r="C829" s="8" t="s">
        <v>14</v>
      </c>
      <c r="D829" s="8"/>
      <c r="E829" s="8"/>
      <c r="F829" s="8"/>
      <c r="G829" s="8"/>
      <c r="H829" s="8"/>
      <c r="I829" s="8"/>
      <c r="J829" s="8"/>
      <c r="K829" s="8"/>
      <c r="L829" s="10">
        <f t="shared" si="12"/>
        <v>1</v>
      </c>
      <c r="M829" s="10">
        <v>828</v>
      </c>
    </row>
    <row r="830" spans="1:13" ht="58" x14ac:dyDescent="0.35">
      <c r="A830" s="5" t="s">
        <v>842</v>
      </c>
      <c r="B830" s="8"/>
      <c r="C830" s="8"/>
      <c r="D830" s="8"/>
      <c r="E830" s="8"/>
      <c r="F830" s="8" t="s">
        <v>14</v>
      </c>
      <c r="G830" s="8"/>
      <c r="H830" s="8"/>
      <c r="I830" s="8"/>
      <c r="J830" s="8"/>
      <c r="K830" s="8"/>
      <c r="L830" s="10">
        <f t="shared" si="12"/>
        <v>1</v>
      </c>
      <c r="M830" s="10">
        <v>829</v>
      </c>
    </row>
    <row r="831" spans="1:13" ht="29" x14ac:dyDescent="0.35">
      <c r="A831" s="5" t="s">
        <v>843</v>
      </c>
      <c r="B831" s="8"/>
      <c r="C831" s="8"/>
      <c r="D831" s="8"/>
      <c r="E831" s="8"/>
      <c r="F831" s="8" t="s">
        <v>14</v>
      </c>
      <c r="G831" s="8"/>
      <c r="H831" s="8"/>
      <c r="I831" s="8"/>
      <c r="J831" s="8"/>
      <c r="K831" s="8"/>
      <c r="L831" s="10">
        <f t="shared" si="12"/>
        <v>1</v>
      </c>
      <c r="M831" s="10">
        <v>830</v>
      </c>
    </row>
    <row r="832" spans="1:13" ht="29" x14ac:dyDescent="0.35">
      <c r="A832" s="5" t="s">
        <v>844</v>
      </c>
      <c r="B832" s="8"/>
      <c r="C832" s="8"/>
      <c r="D832" s="8"/>
      <c r="E832" s="8"/>
      <c r="F832" s="8"/>
      <c r="G832" s="8"/>
      <c r="H832" s="8"/>
      <c r="I832" s="8"/>
      <c r="J832" s="8"/>
      <c r="K832" s="8" t="s">
        <v>14</v>
      </c>
      <c r="L832" s="10">
        <f t="shared" si="12"/>
        <v>1</v>
      </c>
      <c r="M832" s="10">
        <v>831</v>
      </c>
    </row>
    <row r="833" spans="1:13" ht="43.5" x14ac:dyDescent="0.35">
      <c r="A833" s="5" t="s">
        <v>845</v>
      </c>
      <c r="B833" s="8"/>
      <c r="C833" s="8"/>
      <c r="D833" s="8"/>
      <c r="E833" s="8"/>
      <c r="F833" s="8"/>
      <c r="G833" s="8"/>
      <c r="H833" s="8"/>
      <c r="I833" s="8"/>
      <c r="J833" s="8"/>
      <c r="K833" s="8" t="s">
        <v>14</v>
      </c>
      <c r="L833" s="10">
        <f t="shared" si="12"/>
        <v>1</v>
      </c>
      <c r="M833" s="10">
        <v>832</v>
      </c>
    </row>
    <row r="834" spans="1:13" ht="29" x14ac:dyDescent="0.35">
      <c r="A834" s="5" t="s">
        <v>846</v>
      </c>
      <c r="B834" s="8"/>
      <c r="C834" s="8"/>
      <c r="D834" s="8"/>
      <c r="E834" s="8"/>
      <c r="F834" s="8"/>
      <c r="G834" s="8"/>
      <c r="H834" s="8"/>
      <c r="I834" s="8"/>
      <c r="J834" s="8"/>
      <c r="K834" s="8" t="s">
        <v>14</v>
      </c>
      <c r="L834" s="10">
        <f t="shared" si="12"/>
        <v>1</v>
      </c>
      <c r="M834" s="10">
        <v>833</v>
      </c>
    </row>
    <row r="835" spans="1:13" x14ac:dyDescent="0.35">
      <c r="A835" s="5" t="s">
        <v>847</v>
      </c>
      <c r="B835" s="8"/>
      <c r="C835" s="8"/>
      <c r="D835" s="8"/>
      <c r="E835" s="8"/>
      <c r="F835" s="8"/>
      <c r="G835" s="8"/>
      <c r="H835" s="8"/>
      <c r="I835" s="8"/>
      <c r="J835" s="8"/>
      <c r="K835" s="8" t="s">
        <v>14</v>
      </c>
      <c r="L835" s="10">
        <f t="shared" si="12"/>
        <v>1</v>
      </c>
      <c r="M835" s="10">
        <v>834</v>
      </c>
    </row>
    <row r="836" spans="1:13" ht="29" x14ac:dyDescent="0.35">
      <c r="A836" s="5" t="s">
        <v>848</v>
      </c>
      <c r="B836" s="8"/>
      <c r="C836" s="8"/>
      <c r="D836" s="8" t="s">
        <v>14</v>
      </c>
      <c r="E836" s="8"/>
      <c r="F836" s="8"/>
      <c r="G836" s="8"/>
      <c r="H836" s="8"/>
      <c r="I836" s="8"/>
      <c r="J836" s="8"/>
      <c r="K836" s="8"/>
      <c r="L836" s="10">
        <f t="shared" ref="L836:L899" si="13">COUNTA(B836:K836)</f>
        <v>1</v>
      </c>
      <c r="M836" s="10">
        <v>835</v>
      </c>
    </row>
    <row r="837" spans="1:13" x14ac:dyDescent="0.35">
      <c r="A837" s="5" t="s">
        <v>849</v>
      </c>
      <c r="B837" s="8"/>
      <c r="C837" s="8"/>
      <c r="D837" s="8"/>
      <c r="E837" s="8"/>
      <c r="F837" s="8"/>
      <c r="G837" s="8"/>
      <c r="H837" s="8"/>
      <c r="I837" s="8"/>
      <c r="J837" s="8"/>
      <c r="K837" s="8" t="s">
        <v>14</v>
      </c>
      <c r="L837" s="10">
        <f t="shared" si="13"/>
        <v>1</v>
      </c>
      <c r="M837" s="10">
        <v>836</v>
      </c>
    </row>
    <row r="838" spans="1:13" ht="29" x14ac:dyDescent="0.35">
      <c r="A838" s="5" t="s">
        <v>850</v>
      </c>
      <c r="B838" s="8"/>
      <c r="C838" s="8"/>
      <c r="D838" s="8"/>
      <c r="E838" s="8"/>
      <c r="F838" s="8"/>
      <c r="G838" s="8"/>
      <c r="H838" s="8"/>
      <c r="I838" s="8"/>
      <c r="J838" s="8" t="s">
        <v>14</v>
      </c>
      <c r="K838" s="8"/>
      <c r="L838" s="10">
        <f t="shared" si="13"/>
        <v>1</v>
      </c>
      <c r="M838" s="10">
        <v>837</v>
      </c>
    </row>
    <row r="839" spans="1:13" ht="29" x14ac:dyDescent="0.35">
      <c r="A839" s="5" t="s">
        <v>851</v>
      </c>
      <c r="B839" s="8"/>
      <c r="C839" s="8"/>
      <c r="D839" s="8"/>
      <c r="E839" s="8"/>
      <c r="F839" s="8"/>
      <c r="G839" s="8" t="s">
        <v>14</v>
      </c>
      <c r="H839" s="8"/>
      <c r="I839" s="8"/>
      <c r="J839" s="8"/>
      <c r="K839" s="8"/>
      <c r="L839" s="10">
        <f t="shared" si="13"/>
        <v>1</v>
      </c>
      <c r="M839" s="10">
        <v>838</v>
      </c>
    </row>
    <row r="840" spans="1:13" ht="29" x14ac:dyDescent="0.35">
      <c r="A840" s="5" t="s">
        <v>852</v>
      </c>
      <c r="B840" s="8"/>
      <c r="C840" s="8" t="s">
        <v>14</v>
      </c>
      <c r="D840" s="8"/>
      <c r="E840" s="8"/>
      <c r="F840" s="8"/>
      <c r="G840" s="8"/>
      <c r="H840" s="8"/>
      <c r="I840" s="8"/>
      <c r="J840" s="8"/>
      <c r="K840" s="8"/>
      <c r="L840" s="10">
        <f t="shared" si="13"/>
        <v>1</v>
      </c>
      <c r="M840" s="10">
        <v>839</v>
      </c>
    </row>
    <row r="841" spans="1:13" ht="58" x14ac:dyDescent="0.35">
      <c r="A841" s="5" t="s">
        <v>853</v>
      </c>
      <c r="B841" s="8"/>
      <c r="C841" s="8"/>
      <c r="D841" s="8"/>
      <c r="E841" s="8"/>
      <c r="F841" s="8"/>
      <c r="G841" s="8"/>
      <c r="H841" s="8"/>
      <c r="I841" s="8"/>
      <c r="J841" s="8" t="s">
        <v>14</v>
      </c>
      <c r="K841" s="8"/>
      <c r="L841" s="10">
        <f t="shared" si="13"/>
        <v>1</v>
      </c>
      <c r="M841" s="10">
        <v>840</v>
      </c>
    </row>
    <row r="842" spans="1:13" ht="29" x14ac:dyDescent="0.35">
      <c r="A842" s="5" t="s">
        <v>854</v>
      </c>
      <c r="B842" s="8"/>
      <c r="C842" s="8"/>
      <c r="D842" s="8"/>
      <c r="E842" s="8"/>
      <c r="F842" s="8"/>
      <c r="G842" s="8"/>
      <c r="H842" s="8" t="s">
        <v>14</v>
      </c>
      <c r="I842" s="8"/>
      <c r="J842" s="8"/>
      <c r="K842" s="8"/>
      <c r="L842" s="10">
        <f t="shared" si="13"/>
        <v>1</v>
      </c>
      <c r="M842" s="10">
        <v>841</v>
      </c>
    </row>
    <row r="843" spans="1:13" ht="29" x14ac:dyDescent="0.35">
      <c r="A843" s="5" t="s">
        <v>855</v>
      </c>
      <c r="B843" s="8"/>
      <c r="C843" s="8" t="s">
        <v>14</v>
      </c>
      <c r="D843" s="8"/>
      <c r="E843" s="8"/>
      <c r="F843" s="8"/>
      <c r="G843" s="8"/>
      <c r="H843" s="8"/>
      <c r="I843" s="8"/>
      <c r="J843" s="8"/>
      <c r="K843" s="8"/>
      <c r="L843" s="10">
        <f t="shared" si="13"/>
        <v>1</v>
      </c>
      <c r="M843" s="10">
        <v>842</v>
      </c>
    </row>
    <row r="844" spans="1:13" ht="29" x14ac:dyDescent="0.35">
      <c r="A844" s="5" t="s">
        <v>856</v>
      </c>
      <c r="B844" s="8"/>
      <c r="C844" s="8"/>
      <c r="D844" s="8"/>
      <c r="E844" s="8"/>
      <c r="F844" s="8" t="s">
        <v>14</v>
      </c>
      <c r="G844" s="8"/>
      <c r="H844" s="8"/>
      <c r="I844" s="8"/>
      <c r="J844" s="8"/>
      <c r="K844" s="8"/>
      <c r="L844" s="10">
        <f t="shared" si="13"/>
        <v>1</v>
      </c>
      <c r="M844" s="10">
        <v>843</v>
      </c>
    </row>
    <row r="845" spans="1:13" ht="43.5" x14ac:dyDescent="0.35">
      <c r="A845" s="5" t="s">
        <v>857</v>
      </c>
      <c r="B845" s="8"/>
      <c r="C845" s="8"/>
      <c r="D845" s="8" t="s">
        <v>14</v>
      </c>
      <c r="E845" s="8"/>
      <c r="F845" s="8"/>
      <c r="G845" s="8"/>
      <c r="H845" s="8"/>
      <c r="I845" s="8"/>
      <c r="J845" s="8"/>
      <c r="K845" s="8"/>
      <c r="L845" s="10">
        <f t="shared" si="13"/>
        <v>1</v>
      </c>
      <c r="M845" s="10">
        <v>844</v>
      </c>
    </row>
    <row r="846" spans="1:13" ht="43.5" x14ac:dyDescent="0.35">
      <c r="A846" s="5" t="s">
        <v>858</v>
      </c>
      <c r="B846" s="8"/>
      <c r="C846" s="8"/>
      <c r="D846" s="8"/>
      <c r="E846" s="8"/>
      <c r="F846" s="8"/>
      <c r="G846" s="8"/>
      <c r="H846" s="8"/>
      <c r="I846" s="8"/>
      <c r="J846" s="8" t="s">
        <v>14</v>
      </c>
      <c r="K846" s="8"/>
      <c r="L846" s="10">
        <f t="shared" si="13"/>
        <v>1</v>
      </c>
      <c r="M846" s="10">
        <v>845</v>
      </c>
    </row>
    <row r="847" spans="1:13" ht="29" x14ac:dyDescent="0.35">
      <c r="A847" s="5" t="s">
        <v>859</v>
      </c>
      <c r="B847" s="8"/>
      <c r="C847" s="8" t="s">
        <v>14</v>
      </c>
      <c r="D847" s="8"/>
      <c r="E847" s="8"/>
      <c r="F847" s="8"/>
      <c r="G847" s="8"/>
      <c r="H847" s="8"/>
      <c r="I847" s="8"/>
      <c r="J847" s="8"/>
      <c r="K847" s="8"/>
      <c r="L847" s="10">
        <f t="shared" si="13"/>
        <v>1</v>
      </c>
      <c r="M847" s="10">
        <v>846</v>
      </c>
    </row>
    <row r="848" spans="1:13" ht="29" x14ac:dyDescent="0.35">
      <c r="A848" s="5" t="s">
        <v>860</v>
      </c>
      <c r="B848" s="8"/>
      <c r="C848" s="8" t="s">
        <v>14</v>
      </c>
      <c r="D848" s="8"/>
      <c r="E848" s="8"/>
      <c r="F848" s="8"/>
      <c r="G848" s="8"/>
      <c r="H848" s="8"/>
      <c r="I848" s="8"/>
      <c r="J848" s="8"/>
      <c r="K848" s="8"/>
      <c r="L848" s="10">
        <f t="shared" si="13"/>
        <v>1</v>
      </c>
      <c r="M848" s="10">
        <v>847</v>
      </c>
    </row>
    <row r="849" spans="1:13" ht="43.5" x14ac:dyDescent="0.35">
      <c r="A849" s="5" t="s">
        <v>861</v>
      </c>
      <c r="B849" s="8"/>
      <c r="C849" s="8"/>
      <c r="D849" s="8"/>
      <c r="E849" s="8"/>
      <c r="F849" s="8"/>
      <c r="G849" s="8"/>
      <c r="H849" s="8"/>
      <c r="I849" s="8"/>
      <c r="J849" s="8" t="s">
        <v>14</v>
      </c>
      <c r="K849" s="8"/>
      <c r="L849" s="10">
        <f t="shared" si="13"/>
        <v>1</v>
      </c>
      <c r="M849" s="10">
        <v>848</v>
      </c>
    </row>
    <row r="850" spans="1:13" ht="29" x14ac:dyDescent="0.35">
      <c r="A850" s="5" t="s">
        <v>862</v>
      </c>
      <c r="B850" s="8"/>
      <c r="C850" s="8"/>
      <c r="D850" s="8"/>
      <c r="E850" s="8"/>
      <c r="F850" s="8"/>
      <c r="G850" s="8"/>
      <c r="H850" s="8"/>
      <c r="I850" s="8"/>
      <c r="J850" s="8"/>
      <c r="K850" s="8" t="s">
        <v>14</v>
      </c>
      <c r="L850" s="10">
        <f t="shared" si="13"/>
        <v>1</v>
      </c>
      <c r="M850" s="10">
        <v>849</v>
      </c>
    </row>
    <row r="851" spans="1:13" ht="43.5" x14ac:dyDescent="0.35">
      <c r="A851" s="5" t="s">
        <v>863</v>
      </c>
      <c r="B851" s="8"/>
      <c r="C851" s="8"/>
      <c r="D851" s="8"/>
      <c r="E851" s="8"/>
      <c r="F851" s="8"/>
      <c r="G851" s="8"/>
      <c r="H851" s="8"/>
      <c r="I851" s="8"/>
      <c r="J851" s="8" t="s">
        <v>14</v>
      </c>
      <c r="K851" s="8"/>
      <c r="L851" s="10">
        <f t="shared" si="13"/>
        <v>1</v>
      </c>
      <c r="M851" s="10">
        <v>850</v>
      </c>
    </row>
    <row r="852" spans="1:13" ht="43.5" x14ac:dyDescent="0.35">
      <c r="A852" s="5" t="s">
        <v>864</v>
      </c>
      <c r="B852" s="8"/>
      <c r="C852" s="8"/>
      <c r="D852" s="8"/>
      <c r="E852" s="8"/>
      <c r="F852" s="8"/>
      <c r="G852" s="8"/>
      <c r="H852" s="8"/>
      <c r="I852" s="8"/>
      <c r="J852" s="8" t="s">
        <v>14</v>
      </c>
      <c r="K852" s="8"/>
      <c r="L852" s="10">
        <f t="shared" si="13"/>
        <v>1</v>
      </c>
      <c r="M852" s="10">
        <v>851</v>
      </c>
    </row>
    <row r="853" spans="1:13" ht="29" x14ac:dyDescent="0.35">
      <c r="A853" s="5" t="s">
        <v>865</v>
      </c>
      <c r="B853" s="8"/>
      <c r="C853" s="8"/>
      <c r="D853" s="8"/>
      <c r="E853" s="8"/>
      <c r="F853" s="8"/>
      <c r="G853" s="8"/>
      <c r="H853" s="8" t="s">
        <v>14</v>
      </c>
      <c r="I853" s="8"/>
      <c r="J853" s="8"/>
      <c r="K853" s="8"/>
      <c r="L853" s="10">
        <f t="shared" si="13"/>
        <v>1</v>
      </c>
      <c r="M853" s="10">
        <v>852</v>
      </c>
    </row>
    <row r="854" spans="1:13" ht="29" x14ac:dyDescent="0.35">
      <c r="A854" s="5" t="s">
        <v>866</v>
      </c>
      <c r="B854" s="8"/>
      <c r="C854" s="8"/>
      <c r="D854" s="8"/>
      <c r="E854" s="8"/>
      <c r="F854" s="8"/>
      <c r="G854" s="8"/>
      <c r="H854" s="8"/>
      <c r="I854" s="8"/>
      <c r="J854" s="8"/>
      <c r="K854" s="8" t="s">
        <v>14</v>
      </c>
      <c r="L854" s="10">
        <f t="shared" si="13"/>
        <v>1</v>
      </c>
      <c r="M854" s="10">
        <v>853</v>
      </c>
    </row>
    <row r="855" spans="1:13" ht="29" x14ac:dyDescent="0.35">
      <c r="A855" s="5" t="s">
        <v>867</v>
      </c>
      <c r="B855" s="8"/>
      <c r="C855" s="8"/>
      <c r="D855" s="8"/>
      <c r="E855" s="8"/>
      <c r="F855" s="8"/>
      <c r="G855" s="8"/>
      <c r="H855" s="8"/>
      <c r="I855" s="8"/>
      <c r="J855" s="8" t="s">
        <v>14</v>
      </c>
      <c r="K855" s="8"/>
      <c r="L855" s="10">
        <f t="shared" si="13"/>
        <v>1</v>
      </c>
      <c r="M855" s="10">
        <v>854</v>
      </c>
    </row>
    <row r="856" spans="1:13" ht="29" x14ac:dyDescent="0.35">
      <c r="A856" s="5" t="s">
        <v>868</v>
      </c>
      <c r="B856" s="8"/>
      <c r="C856" s="8"/>
      <c r="D856" s="8"/>
      <c r="E856" s="8"/>
      <c r="F856" s="8"/>
      <c r="G856" s="8"/>
      <c r="H856" s="8" t="s">
        <v>14</v>
      </c>
      <c r="I856" s="8"/>
      <c r="J856" s="8"/>
      <c r="K856" s="8"/>
      <c r="L856" s="10">
        <f t="shared" si="13"/>
        <v>1</v>
      </c>
      <c r="M856" s="10">
        <v>855</v>
      </c>
    </row>
    <row r="857" spans="1:13" ht="43.5" x14ac:dyDescent="0.35">
      <c r="A857" s="5" t="s">
        <v>869</v>
      </c>
      <c r="B857" s="8" t="s">
        <v>14</v>
      </c>
      <c r="C857" s="8"/>
      <c r="D857" s="8"/>
      <c r="E857" s="8"/>
      <c r="F857" s="8"/>
      <c r="G857" s="8"/>
      <c r="H857" s="8"/>
      <c r="I857" s="8"/>
      <c r="J857" s="8"/>
      <c r="K857" s="8"/>
      <c r="L857" s="10">
        <f t="shared" si="13"/>
        <v>1</v>
      </c>
      <c r="M857" s="10">
        <v>856</v>
      </c>
    </row>
    <row r="858" spans="1:13" ht="43.5" x14ac:dyDescent="0.35">
      <c r="A858" s="5" t="s">
        <v>870</v>
      </c>
      <c r="B858" s="8"/>
      <c r="C858" s="8"/>
      <c r="D858" s="8"/>
      <c r="E858" s="8"/>
      <c r="F858" s="8"/>
      <c r="G858" s="8"/>
      <c r="H858" s="8"/>
      <c r="I858" s="8"/>
      <c r="J858" s="8" t="s">
        <v>14</v>
      </c>
      <c r="K858" s="8"/>
      <c r="L858" s="10">
        <f t="shared" si="13"/>
        <v>1</v>
      </c>
      <c r="M858" s="10">
        <v>857</v>
      </c>
    </row>
    <row r="859" spans="1:13" ht="29" x14ac:dyDescent="0.35">
      <c r="A859" s="5" t="s">
        <v>871</v>
      </c>
      <c r="B859" s="8"/>
      <c r="C859" s="8"/>
      <c r="D859" s="8"/>
      <c r="E859" s="8"/>
      <c r="F859" s="8"/>
      <c r="G859" s="8"/>
      <c r="H859" s="8"/>
      <c r="I859" s="8"/>
      <c r="J859" s="8"/>
      <c r="K859" s="8" t="s">
        <v>14</v>
      </c>
      <c r="L859" s="10">
        <f t="shared" si="13"/>
        <v>1</v>
      </c>
      <c r="M859" s="10">
        <v>858</v>
      </c>
    </row>
    <row r="860" spans="1:13" ht="29" x14ac:dyDescent="0.35">
      <c r="A860" s="5" t="s">
        <v>872</v>
      </c>
      <c r="B860" s="8"/>
      <c r="C860" s="8"/>
      <c r="D860" s="8"/>
      <c r="E860" s="8"/>
      <c r="F860" s="8"/>
      <c r="G860" s="8"/>
      <c r="H860" s="8" t="s">
        <v>14</v>
      </c>
      <c r="I860" s="8"/>
      <c r="J860" s="8"/>
      <c r="K860" s="8"/>
      <c r="L860" s="10">
        <f t="shared" si="13"/>
        <v>1</v>
      </c>
      <c r="M860" s="10">
        <v>859</v>
      </c>
    </row>
    <row r="861" spans="1:13" x14ac:dyDescent="0.35">
      <c r="A861" s="5" t="s">
        <v>873</v>
      </c>
      <c r="B861" s="8"/>
      <c r="C861" s="8" t="s">
        <v>14</v>
      </c>
      <c r="D861" s="8"/>
      <c r="E861" s="8"/>
      <c r="F861" s="8"/>
      <c r="G861" s="8"/>
      <c r="H861" s="8"/>
      <c r="I861" s="8"/>
      <c r="J861" s="8"/>
      <c r="K861" s="8"/>
      <c r="L861" s="10">
        <f t="shared" si="13"/>
        <v>1</v>
      </c>
      <c r="M861" s="10">
        <v>860</v>
      </c>
    </row>
    <row r="862" spans="1:13" x14ac:dyDescent="0.35">
      <c r="A862" s="5" t="s">
        <v>874</v>
      </c>
      <c r="B862" s="8"/>
      <c r="C862" s="8"/>
      <c r="D862" s="8"/>
      <c r="E862" s="8"/>
      <c r="F862" s="8"/>
      <c r="G862" s="8"/>
      <c r="H862" s="8"/>
      <c r="I862" s="8"/>
      <c r="J862" s="8"/>
      <c r="K862" s="8" t="s">
        <v>14</v>
      </c>
      <c r="L862" s="10">
        <f t="shared" si="13"/>
        <v>1</v>
      </c>
      <c r="M862" s="10">
        <v>861</v>
      </c>
    </row>
    <row r="863" spans="1:13" ht="29" x14ac:dyDescent="0.35">
      <c r="A863" s="5" t="s">
        <v>875</v>
      </c>
      <c r="B863" s="8"/>
      <c r="C863" s="8"/>
      <c r="D863" s="8"/>
      <c r="E863" s="8"/>
      <c r="F863" s="8"/>
      <c r="G863" s="8"/>
      <c r="H863" s="8"/>
      <c r="I863" s="8"/>
      <c r="J863" s="8"/>
      <c r="K863" s="8" t="s">
        <v>14</v>
      </c>
      <c r="L863" s="10">
        <f t="shared" si="13"/>
        <v>1</v>
      </c>
      <c r="M863" s="10">
        <v>862</v>
      </c>
    </row>
    <row r="864" spans="1:13" ht="29" x14ac:dyDescent="0.35">
      <c r="A864" s="5" t="s">
        <v>876</v>
      </c>
      <c r="B864" s="8"/>
      <c r="C864" s="8"/>
      <c r="D864" s="8"/>
      <c r="E864" s="8"/>
      <c r="F864" s="8"/>
      <c r="G864" s="8"/>
      <c r="H864" s="8"/>
      <c r="I864" s="8"/>
      <c r="J864" s="8"/>
      <c r="K864" s="8" t="s">
        <v>14</v>
      </c>
      <c r="L864" s="10">
        <f t="shared" si="13"/>
        <v>1</v>
      </c>
      <c r="M864" s="10">
        <v>863</v>
      </c>
    </row>
    <row r="865" spans="1:13" ht="43.5" x14ac:dyDescent="0.35">
      <c r="A865" s="5" t="s">
        <v>877</v>
      </c>
      <c r="B865" s="8"/>
      <c r="C865" s="8"/>
      <c r="D865" s="8"/>
      <c r="E865" s="8"/>
      <c r="F865" s="8"/>
      <c r="G865" s="8"/>
      <c r="H865" s="8"/>
      <c r="I865" s="8"/>
      <c r="J865" s="8" t="s">
        <v>14</v>
      </c>
      <c r="K865" s="8"/>
      <c r="L865" s="10">
        <f t="shared" si="13"/>
        <v>1</v>
      </c>
      <c r="M865" s="10">
        <v>864</v>
      </c>
    </row>
    <row r="866" spans="1:13" ht="29" x14ac:dyDescent="0.35">
      <c r="A866" s="5" t="s">
        <v>878</v>
      </c>
      <c r="B866" s="8"/>
      <c r="C866" s="8"/>
      <c r="D866" s="8"/>
      <c r="E866" s="8" t="s">
        <v>14</v>
      </c>
      <c r="F866" s="8"/>
      <c r="G866" s="8"/>
      <c r="H866" s="8"/>
      <c r="I866" s="8"/>
      <c r="J866" s="8"/>
      <c r="K866" s="8"/>
      <c r="L866" s="10">
        <f t="shared" si="13"/>
        <v>1</v>
      </c>
      <c r="M866" s="10">
        <v>865</v>
      </c>
    </row>
    <row r="867" spans="1:13" ht="29" x14ac:dyDescent="0.35">
      <c r="A867" s="5" t="s">
        <v>879</v>
      </c>
      <c r="B867" s="8"/>
      <c r="C867" s="8"/>
      <c r="D867" s="8" t="s">
        <v>14</v>
      </c>
      <c r="E867" s="8"/>
      <c r="F867" s="8"/>
      <c r="G867" s="8"/>
      <c r="H867" s="8"/>
      <c r="I867" s="8"/>
      <c r="J867" s="8"/>
      <c r="K867" s="8"/>
      <c r="L867" s="10">
        <f t="shared" si="13"/>
        <v>1</v>
      </c>
      <c r="M867" s="10">
        <v>866</v>
      </c>
    </row>
    <row r="868" spans="1:13" ht="29" x14ac:dyDescent="0.35">
      <c r="A868" s="5" t="s">
        <v>880</v>
      </c>
      <c r="B868" s="8"/>
      <c r="C868" s="8"/>
      <c r="D868" s="8"/>
      <c r="E868" s="8"/>
      <c r="F868" s="8"/>
      <c r="G868" s="8"/>
      <c r="H868" s="8"/>
      <c r="I868" s="8"/>
      <c r="J868" s="8"/>
      <c r="K868" s="8" t="s">
        <v>14</v>
      </c>
      <c r="L868" s="10">
        <f t="shared" si="13"/>
        <v>1</v>
      </c>
      <c r="M868" s="10">
        <v>867</v>
      </c>
    </row>
    <row r="869" spans="1:13" x14ac:dyDescent="0.35">
      <c r="A869" s="5" t="s">
        <v>881</v>
      </c>
      <c r="B869" s="8"/>
      <c r="C869" s="8"/>
      <c r="D869" s="8"/>
      <c r="E869" s="8"/>
      <c r="F869" s="8"/>
      <c r="G869" s="8"/>
      <c r="H869" s="8" t="s">
        <v>14</v>
      </c>
      <c r="I869" s="8"/>
      <c r="J869" s="8"/>
      <c r="K869" s="8"/>
      <c r="L869" s="10">
        <f t="shared" si="13"/>
        <v>1</v>
      </c>
      <c r="M869" s="10">
        <v>868</v>
      </c>
    </row>
    <row r="870" spans="1:13" ht="29" x14ac:dyDescent="0.35">
      <c r="A870" s="5" t="s">
        <v>882</v>
      </c>
      <c r="B870" s="8"/>
      <c r="C870" s="8"/>
      <c r="D870" s="8"/>
      <c r="E870" s="8"/>
      <c r="F870" s="8"/>
      <c r="G870" s="8"/>
      <c r="H870" s="8" t="s">
        <v>14</v>
      </c>
      <c r="I870" s="8"/>
      <c r="J870" s="8"/>
      <c r="K870" s="8"/>
      <c r="L870" s="10">
        <f t="shared" si="13"/>
        <v>1</v>
      </c>
      <c r="M870" s="10">
        <v>869</v>
      </c>
    </row>
    <row r="871" spans="1:13" ht="43.5" x14ac:dyDescent="0.35">
      <c r="A871" s="5" t="s">
        <v>883</v>
      </c>
      <c r="B871" s="8"/>
      <c r="C871" s="8"/>
      <c r="D871" s="8"/>
      <c r="E871" s="8"/>
      <c r="F871" s="8"/>
      <c r="G871" s="8"/>
      <c r="H871" s="8"/>
      <c r="I871" s="8"/>
      <c r="J871" s="8"/>
      <c r="K871" s="8" t="s">
        <v>14</v>
      </c>
      <c r="L871" s="10">
        <f t="shared" si="13"/>
        <v>1</v>
      </c>
      <c r="M871" s="10">
        <v>870</v>
      </c>
    </row>
    <row r="872" spans="1:13" ht="29" x14ac:dyDescent="0.35">
      <c r="A872" s="5" t="s">
        <v>884</v>
      </c>
      <c r="B872" s="8"/>
      <c r="C872" s="8"/>
      <c r="D872" s="8"/>
      <c r="E872" s="8"/>
      <c r="F872" s="8"/>
      <c r="G872" s="8"/>
      <c r="H872" s="8"/>
      <c r="I872" s="8"/>
      <c r="J872" s="8"/>
      <c r="K872" s="8" t="s">
        <v>14</v>
      </c>
      <c r="L872" s="10">
        <f t="shared" si="13"/>
        <v>1</v>
      </c>
      <c r="M872" s="10">
        <v>871</v>
      </c>
    </row>
    <row r="873" spans="1:13" ht="29" x14ac:dyDescent="0.35">
      <c r="A873" s="5" t="s">
        <v>885</v>
      </c>
      <c r="B873" s="8"/>
      <c r="C873" s="8"/>
      <c r="D873" s="8"/>
      <c r="E873" s="8"/>
      <c r="F873" s="8"/>
      <c r="G873" s="8" t="s">
        <v>14</v>
      </c>
      <c r="H873" s="8"/>
      <c r="I873" s="8"/>
      <c r="J873" s="8"/>
      <c r="K873" s="8"/>
      <c r="L873" s="10">
        <f t="shared" si="13"/>
        <v>1</v>
      </c>
      <c r="M873" s="10">
        <v>872</v>
      </c>
    </row>
    <row r="874" spans="1:13" ht="29" x14ac:dyDescent="0.35">
      <c r="A874" s="5" t="s">
        <v>886</v>
      </c>
      <c r="B874" s="8"/>
      <c r="C874" s="8"/>
      <c r="D874" s="8"/>
      <c r="E874" s="8"/>
      <c r="F874" s="8"/>
      <c r="G874" s="8"/>
      <c r="H874" s="8"/>
      <c r="I874" s="8"/>
      <c r="J874" s="8"/>
      <c r="K874" s="8" t="s">
        <v>14</v>
      </c>
      <c r="L874" s="10">
        <f t="shared" si="13"/>
        <v>1</v>
      </c>
      <c r="M874" s="10">
        <v>873</v>
      </c>
    </row>
    <row r="875" spans="1:13" ht="29" x14ac:dyDescent="0.35">
      <c r="A875" s="5" t="s">
        <v>887</v>
      </c>
      <c r="B875" s="8"/>
      <c r="C875" s="8"/>
      <c r="D875" s="8"/>
      <c r="E875" s="8"/>
      <c r="F875" s="8"/>
      <c r="G875" s="8"/>
      <c r="H875" s="8"/>
      <c r="I875" s="8" t="s">
        <v>14</v>
      </c>
      <c r="J875" s="8"/>
      <c r="K875" s="8"/>
      <c r="L875" s="10">
        <f t="shared" si="13"/>
        <v>1</v>
      </c>
      <c r="M875" s="10">
        <v>874</v>
      </c>
    </row>
    <row r="876" spans="1:13" ht="29" x14ac:dyDescent="0.35">
      <c r="A876" s="5" t="s">
        <v>888</v>
      </c>
      <c r="B876" s="8"/>
      <c r="C876" s="8"/>
      <c r="D876" s="8"/>
      <c r="E876" s="8"/>
      <c r="F876" s="8"/>
      <c r="G876" s="8"/>
      <c r="H876" s="8"/>
      <c r="I876" s="8"/>
      <c r="J876" s="8"/>
      <c r="K876" s="8" t="s">
        <v>14</v>
      </c>
      <c r="L876" s="10">
        <f t="shared" si="13"/>
        <v>1</v>
      </c>
      <c r="M876" s="10">
        <v>875</v>
      </c>
    </row>
    <row r="877" spans="1:13" ht="29" x14ac:dyDescent="0.35">
      <c r="A877" s="5" t="s">
        <v>889</v>
      </c>
      <c r="B877" s="8"/>
      <c r="C877" s="8"/>
      <c r="D877" s="8"/>
      <c r="E877" s="8"/>
      <c r="F877" s="8"/>
      <c r="G877" s="8" t="s">
        <v>14</v>
      </c>
      <c r="H877" s="8"/>
      <c r="I877" s="8"/>
      <c r="J877" s="8"/>
      <c r="K877" s="8"/>
      <c r="L877" s="10">
        <f t="shared" si="13"/>
        <v>1</v>
      </c>
      <c r="M877" s="10">
        <v>876</v>
      </c>
    </row>
    <row r="878" spans="1:13" ht="29" x14ac:dyDescent="0.35">
      <c r="A878" s="5" t="s">
        <v>890</v>
      </c>
      <c r="B878" s="8"/>
      <c r="C878" s="8"/>
      <c r="D878" s="8"/>
      <c r="E878" s="8"/>
      <c r="F878" s="8"/>
      <c r="G878" s="8"/>
      <c r="H878" s="8"/>
      <c r="I878" s="8"/>
      <c r="J878" s="8" t="s">
        <v>14</v>
      </c>
      <c r="K878" s="8"/>
      <c r="L878" s="10">
        <f t="shared" si="13"/>
        <v>1</v>
      </c>
      <c r="M878" s="10">
        <v>877</v>
      </c>
    </row>
    <row r="879" spans="1:13" ht="29" x14ac:dyDescent="0.35">
      <c r="A879" s="5" t="s">
        <v>891</v>
      </c>
      <c r="B879" s="8"/>
      <c r="C879" s="8"/>
      <c r="D879" s="8"/>
      <c r="E879" s="8"/>
      <c r="F879" s="8"/>
      <c r="G879" s="8"/>
      <c r="H879" s="8" t="s">
        <v>14</v>
      </c>
      <c r="I879" s="8"/>
      <c r="J879" s="8"/>
      <c r="K879" s="8"/>
      <c r="L879" s="10">
        <f t="shared" si="13"/>
        <v>1</v>
      </c>
      <c r="M879" s="10">
        <v>878</v>
      </c>
    </row>
    <row r="880" spans="1:13" ht="29" x14ac:dyDescent="0.35">
      <c r="A880" s="5" t="s">
        <v>892</v>
      </c>
      <c r="B880" s="8"/>
      <c r="C880" s="8" t="s">
        <v>14</v>
      </c>
      <c r="D880" s="8"/>
      <c r="E880" s="8"/>
      <c r="F880" s="8"/>
      <c r="G880" s="8"/>
      <c r="H880" s="8"/>
      <c r="I880" s="8"/>
      <c r="J880" s="8"/>
      <c r="K880" s="8"/>
      <c r="L880" s="10">
        <f t="shared" si="13"/>
        <v>1</v>
      </c>
      <c r="M880" s="10">
        <v>879</v>
      </c>
    </row>
    <row r="881" spans="1:13" ht="29" x14ac:dyDescent="0.35">
      <c r="A881" s="5" t="s">
        <v>893</v>
      </c>
      <c r="B881" s="8"/>
      <c r="C881" s="8" t="s">
        <v>14</v>
      </c>
      <c r="D881" s="8"/>
      <c r="E881" s="8"/>
      <c r="F881" s="8"/>
      <c r="G881" s="8"/>
      <c r="H881" s="8"/>
      <c r="I881" s="8"/>
      <c r="J881" s="8"/>
      <c r="K881" s="8"/>
      <c r="L881" s="10">
        <f t="shared" si="13"/>
        <v>1</v>
      </c>
      <c r="M881" s="10">
        <v>880</v>
      </c>
    </row>
    <row r="882" spans="1:13" ht="43.5" x14ac:dyDescent="0.35">
      <c r="A882" s="5" t="s">
        <v>894</v>
      </c>
      <c r="B882" s="8" t="s">
        <v>14</v>
      </c>
      <c r="C882" s="8"/>
      <c r="D882" s="8"/>
      <c r="E882" s="8"/>
      <c r="F882" s="8"/>
      <c r="G882" s="8"/>
      <c r="H882" s="8"/>
      <c r="I882" s="8"/>
      <c r="J882" s="8"/>
      <c r="K882" s="8"/>
      <c r="L882" s="10">
        <f t="shared" si="13"/>
        <v>1</v>
      </c>
      <c r="M882" s="10">
        <v>881</v>
      </c>
    </row>
    <row r="883" spans="1:13" ht="29" x14ac:dyDescent="0.35">
      <c r="A883" s="5" t="s">
        <v>895</v>
      </c>
      <c r="B883" s="8"/>
      <c r="C883" s="8"/>
      <c r="D883" s="8"/>
      <c r="E883" s="8"/>
      <c r="F883" s="8"/>
      <c r="G883" s="8"/>
      <c r="H883" s="8"/>
      <c r="I883" s="8"/>
      <c r="J883" s="8"/>
      <c r="K883" s="8" t="s">
        <v>14</v>
      </c>
      <c r="L883" s="10">
        <f t="shared" si="13"/>
        <v>1</v>
      </c>
      <c r="M883" s="10">
        <v>882</v>
      </c>
    </row>
    <row r="884" spans="1:13" ht="29" x14ac:dyDescent="0.35">
      <c r="A884" s="5" t="s">
        <v>896</v>
      </c>
      <c r="B884" s="8"/>
      <c r="C884" s="8"/>
      <c r="D884" s="8"/>
      <c r="E884" s="8"/>
      <c r="F884" s="8" t="s">
        <v>14</v>
      </c>
      <c r="G884" s="8"/>
      <c r="H884" s="8"/>
      <c r="I884" s="8" t="s">
        <v>14</v>
      </c>
      <c r="J884" s="8"/>
      <c r="K884" s="8"/>
      <c r="L884" s="10">
        <f t="shared" si="13"/>
        <v>2</v>
      </c>
      <c r="M884" s="10">
        <v>883</v>
      </c>
    </row>
    <row r="885" spans="1:13" ht="29" x14ac:dyDescent="0.35">
      <c r="A885" s="5" t="s">
        <v>897</v>
      </c>
      <c r="B885" s="8"/>
      <c r="C885" s="8"/>
      <c r="D885" s="8"/>
      <c r="E885" s="8"/>
      <c r="F885" s="8"/>
      <c r="G885" s="8"/>
      <c r="H885" s="8"/>
      <c r="I885" s="8"/>
      <c r="J885" s="8"/>
      <c r="K885" s="8" t="s">
        <v>14</v>
      </c>
      <c r="L885" s="10">
        <f t="shared" si="13"/>
        <v>1</v>
      </c>
      <c r="M885" s="10">
        <v>884</v>
      </c>
    </row>
    <row r="886" spans="1:13" ht="29" x14ac:dyDescent="0.35">
      <c r="A886" s="5" t="s">
        <v>898</v>
      </c>
      <c r="B886" s="8"/>
      <c r="C886" s="8" t="s">
        <v>14</v>
      </c>
      <c r="D886" s="8"/>
      <c r="E886" s="8"/>
      <c r="F886" s="8"/>
      <c r="G886" s="8"/>
      <c r="H886" s="8"/>
      <c r="I886" s="8"/>
      <c r="J886" s="8"/>
      <c r="K886" s="8"/>
      <c r="L886" s="10">
        <f t="shared" si="13"/>
        <v>1</v>
      </c>
      <c r="M886" s="10">
        <v>885</v>
      </c>
    </row>
    <row r="887" spans="1:13" ht="29" x14ac:dyDescent="0.35">
      <c r="A887" s="5" t="s">
        <v>899</v>
      </c>
      <c r="B887" s="8"/>
      <c r="C887" s="8"/>
      <c r="D887" s="8" t="s">
        <v>14</v>
      </c>
      <c r="E887" s="8"/>
      <c r="F887" s="8"/>
      <c r="G887" s="8"/>
      <c r="H887" s="8"/>
      <c r="I887" s="8"/>
      <c r="J887" s="8"/>
      <c r="K887" s="8"/>
      <c r="L887" s="10">
        <f t="shared" si="13"/>
        <v>1</v>
      </c>
      <c r="M887" s="10">
        <v>886</v>
      </c>
    </row>
    <row r="888" spans="1:13" ht="43.5" x14ac:dyDescent="0.35">
      <c r="A888" s="5" t="s">
        <v>900</v>
      </c>
      <c r="B888" s="8"/>
      <c r="C888" s="8"/>
      <c r="D888" s="8"/>
      <c r="E888" s="8"/>
      <c r="F888" s="8" t="s">
        <v>14</v>
      </c>
      <c r="G888" s="8"/>
      <c r="H888" s="8"/>
      <c r="I888" s="8"/>
      <c r="J888" s="8"/>
      <c r="K888" s="8"/>
      <c r="L888" s="10">
        <f t="shared" si="13"/>
        <v>1</v>
      </c>
      <c r="M888" s="10">
        <v>887</v>
      </c>
    </row>
    <row r="889" spans="1:13" x14ac:dyDescent="0.35">
      <c r="A889" s="5" t="s">
        <v>901</v>
      </c>
      <c r="B889" s="8"/>
      <c r="C889" s="8"/>
      <c r="D889" s="8"/>
      <c r="E889" s="8"/>
      <c r="F889" s="8"/>
      <c r="G889" s="8" t="s">
        <v>14</v>
      </c>
      <c r="H889" s="8"/>
      <c r="I889" s="8"/>
      <c r="J889" s="8"/>
      <c r="K889" s="8"/>
      <c r="L889" s="10">
        <f t="shared" si="13"/>
        <v>1</v>
      </c>
      <c r="M889" s="10">
        <v>888</v>
      </c>
    </row>
    <row r="890" spans="1:13" ht="29" x14ac:dyDescent="0.35">
      <c r="A890" s="5" t="s">
        <v>902</v>
      </c>
      <c r="B890" s="8"/>
      <c r="C890" s="8"/>
      <c r="D890" s="8"/>
      <c r="E890" s="8"/>
      <c r="F890" s="8"/>
      <c r="G890" s="8"/>
      <c r="H890" s="8"/>
      <c r="I890" s="8"/>
      <c r="J890" s="8" t="s">
        <v>14</v>
      </c>
      <c r="K890" s="8"/>
      <c r="L890" s="10">
        <f t="shared" si="13"/>
        <v>1</v>
      </c>
      <c r="M890" s="10">
        <v>889</v>
      </c>
    </row>
    <row r="891" spans="1:13" ht="29" x14ac:dyDescent="0.35">
      <c r="A891" s="5" t="s">
        <v>903</v>
      </c>
      <c r="B891" s="8"/>
      <c r="C891" s="8"/>
      <c r="D891" s="8"/>
      <c r="E891" s="8"/>
      <c r="F891" s="8" t="s">
        <v>14</v>
      </c>
      <c r="G891" s="8"/>
      <c r="H891" s="8" t="s">
        <v>14</v>
      </c>
      <c r="I891" s="8"/>
      <c r="J891" s="8"/>
      <c r="K891" s="8"/>
      <c r="L891" s="10">
        <f t="shared" si="13"/>
        <v>2</v>
      </c>
      <c r="M891" s="10">
        <v>890</v>
      </c>
    </row>
    <row r="892" spans="1:13" ht="29" x14ac:dyDescent="0.35">
      <c r="A892" s="5" t="s">
        <v>904</v>
      </c>
      <c r="B892" s="8"/>
      <c r="C892" s="8"/>
      <c r="D892" s="8" t="s">
        <v>14</v>
      </c>
      <c r="E892" s="8"/>
      <c r="F892" s="8"/>
      <c r="G892" s="8"/>
      <c r="H892" s="8"/>
      <c r="I892" s="8"/>
      <c r="J892" s="8"/>
      <c r="K892" s="8"/>
      <c r="L892" s="10">
        <f t="shared" si="13"/>
        <v>1</v>
      </c>
      <c r="M892" s="10">
        <v>891</v>
      </c>
    </row>
    <row r="893" spans="1:13" ht="29" x14ac:dyDescent="0.35">
      <c r="A893" s="5" t="s">
        <v>905</v>
      </c>
      <c r="B893" s="8"/>
      <c r="C893" s="8"/>
      <c r="D893" s="8"/>
      <c r="E893" s="8"/>
      <c r="F893" s="8"/>
      <c r="G893" s="8"/>
      <c r="H893" s="8"/>
      <c r="I893" s="8"/>
      <c r="J893" s="8" t="s">
        <v>14</v>
      </c>
      <c r="K893" s="8"/>
      <c r="L893" s="10">
        <f t="shared" si="13"/>
        <v>1</v>
      </c>
      <c r="M893" s="10">
        <v>892</v>
      </c>
    </row>
    <row r="894" spans="1:13" x14ac:dyDescent="0.35">
      <c r="A894" s="5" t="s">
        <v>906</v>
      </c>
      <c r="B894" s="8"/>
      <c r="C894" s="8"/>
      <c r="D894" s="8"/>
      <c r="E894" s="8"/>
      <c r="F894" s="8"/>
      <c r="G894" s="8"/>
      <c r="H894" s="8"/>
      <c r="I894" s="8"/>
      <c r="J894" s="8"/>
      <c r="K894" s="8" t="s">
        <v>14</v>
      </c>
      <c r="L894" s="10">
        <f t="shared" si="13"/>
        <v>1</v>
      </c>
      <c r="M894" s="10">
        <v>893</v>
      </c>
    </row>
    <row r="895" spans="1:13" ht="43.5" x14ac:dyDescent="0.35">
      <c r="A895" s="5" t="s">
        <v>907</v>
      </c>
      <c r="B895" s="8"/>
      <c r="C895" s="8"/>
      <c r="D895" s="8"/>
      <c r="E895" s="8"/>
      <c r="F895" s="8"/>
      <c r="G895" s="8"/>
      <c r="H895" s="8"/>
      <c r="I895" s="8"/>
      <c r="J895" s="8" t="s">
        <v>14</v>
      </c>
      <c r="K895" s="8"/>
      <c r="L895" s="10">
        <f t="shared" si="13"/>
        <v>1</v>
      </c>
      <c r="M895" s="10">
        <v>894</v>
      </c>
    </row>
    <row r="896" spans="1:13" ht="29" x14ac:dyDescent="0.35">
      <c r="A896" s="5" t="s">
        <v>908</v>
      </c>
      <c r="B896" s="8"/>
      <c r="C896" s="8"/>
      <c r="D896" s="8"/>
      <c r="E896" s="8"/>
      <c r="F896" s="8"/>
      <c r="G896" s="8"/>
      <c r="H896" s="8" t="s">
        <v>14</v>
      </c>
      <c r="I896" s="8"/>
      <c r="J896" s="8"/>
      <c r="K896" s="8"/>
      <c r="L896" s="10">
        <f t="shared" si="13"/>
        <v>1</v>
      </c>
      <c r="M896" s="10">
        <v>895</v>
      </c>
    </row>
    <row r="897" spans="1:13" ht="29" x14ac:dyDescent="0.35">
      <c r="A897" s="5" t="s">
        <v>909</v>
      </c>
      <c r="B897" s="8"/>
      <c r="C897" s="8" t="s">
        <v>14</v>
      </c>
      <c r="D897" s="8"/>
      <c r="E897" s="8"/>
      <c r="F897" s="8"/>
      <c r="G897" s="8"/>
      <c r="H897" s="8"/>
      <c r="I897" s="8"/>
      <c r="J897" s="8"/>
      <c r="K897" s="8"/>
      <c r="L897" s="10">
        <f t="shared" si="13"/>
        <v>1</v>
      </c>
      <c r="M897" s="10">
        <v>896</v>
      </c>
    </row>
    <row r="898" spans="1:13" ht="29" x14ac:dyDescent="0.35">
      <c r="A898" s="5" t="s">
        <v>910</v>
      </c>
      <c r="B898" s="8"/>
      <c r="C898" s="8" t="s">
        <v>14</v>
      </c>
      <c r="D898" s="8"/>
      <c r="E898" s="8"/>
      <c r="F898" s="8"/>
      <c r="G898" s="8"/>
      <c r="H898" s="8"/>
      <c r="I898" s="8"/>
      <c r="J898" s="8"/>
      <c r="K898" s="8"/>
      <c r="L898" s="10">
        <f t="shared" si="13"/>
        <v>1</v>
      </c>
      <c r="M898" s="10">
        <v>897</v>
      </c>
    </row>
    <row r="899" spans="1:13" ht="29" x14ac:dyDescent="0.35">
      <c r="A899" s="5" t="s">
        <v>911</v>
      </c>
      <c r="B899" s="8"/>
      <c r="C899" s="8"/>
      <c r="D899" s="8"/>
      <c r="E899" s="8"/>
      <c r="F899" s="8"/>
      <c r="G899" s="8"/>
      <c r="H899" s="8"/>
      <c r="I899" s="8" t="s">
        <v>14</v>
      </c>
      <c r="J899" s="8"/>
      <c r="K899" s="8"/>
      <c r="L899" s="10">
        <f t="shared" si="13"/>
        <v>1</v>
      </c>
      <c r="M899" s="10">
        <v>898</v>
      </c>
    </row>
    <row r="900" spans="1:13" ht="29" x14ac:dyDescent="0.35">
      <c r="A900" s="5" t="s">
        <v>912</v>
      </c>
      <c r="B900" s="8"/>
      <c r="C900" s="8"/>
      <c r="D900" s="8"/>
      <c r="E900" s="8"/>
      <c r="F900" s="8" t="s">
        <v>14</v>
      </c>
      <c r="G900" s="8"/>
      <c r="H900" s="8"/>
      <c r="I900" s="8"/>
      <c r="J900" s="8"/>
      <c r="K900" s="8"/>
      <c r="L900" s="10">
        <f t="shared" ref="L900:L963" si="14">COUNTA(B900:K900)</f>
        <v>1</v>
      </c>
      <c r="M900" s="10">
        <v>899</v>
      </c>
    </row>
    <row r="901" spans="1:13" ht="29" x14ac:dyDescent="0.35">
      <c r="A901" s="5" t="s">
        <v>913</v>
      </c>
      <c r="B901" s="8"/>
      <c r="C901" s="8" t="s">
        <v>14</v>
      </c>
      <c r="D901" s="8"/>
      <c r="E901" s="8"/>
      <c r="F901" s="8"/>
      <c r="G901" s="8"/>
      <c r="H901" s="8" t="s">
        <v>14</v>
      </c>
      <c r="I901" s="8"/>
      <c r="J901" s="8"/>
      <c r="K901" s="8"/>
      <c r="L901" s="10">
        <f t="shared" si="14"/>
        <v>2</v>
      </c>
      <c r="M901" s="10">
        <v>900</v>
      </c>
    </row>
    <row r="902" spans="1:13" ht="29" x14ac:dyDescent="0.35">
      <c r="A902" s="5" t="s">
        <v>914</v>
      </c>
      <c r="B902" s="8"/>
      <c r="C902" s="8"/>
      <c r="D902" s="8"/>
      <c r="E902" s="8"/>
      <c r="F902" s="8"/>
      <c r="G902" s="8"/>
      <c r="H902" s="8"/>
      <c r="I902" s="8"/>
      <c r="J902" s="8" t="s">
        <v>14</v>
      </c>
      <c r="K902" s="8"/>
      <c r="L902" s="10">
        <f t="shared" si="14"/>
        <v>1</v>
      </c>
      <c r="M902" s="10">
        <v>901</v>
      </c>
    </row>
    <row r="903" spans="1:13" ht="29" x14ac:dyDescent="0.35">
      <c r="A903" s="5" t="s">
        <v>915</v>
      </c>
      <c r="B903" s="8"/>
      <c r="C903" s="8"/>
      <c r="D903" s="8"/>
      <c r="E903" s="8"/>
      <c r="F903" s="8" t="s">
        <v>14</v>
      </c>
      <c r="G903" s="8"/>
      <c r="H903" s="8"/>
      <c r="I903" s="8"/>
      <c r="J903" s="8"/>
      <c r="K903" s="8"/>
      <c r="L903" s="10">
        <f t="shared" si="14"/>
        <v>1</v>
      </c>
      <c r="M903" s="10">
        <v>902</v>
      </c>
    </row>
    <row r="904" spans="1:13" ht="29" x14ac:dyDescent="0.35">
      <c r="A904" s="5" t="s">
        <v>916</v>
      </c>
      <c r="B904" s="8"/>
      <c r="C904" s="8"/>
      <c r="D904" s="8"/>
      <c r="E904" s="8"/>
      <c r="F904" s="8"/>
      <c r="G904" s="8"/>
      <c r="H904" s="8"/>
      <c r="I904" s="8" t="s">
        <v>14</v>
      </c>
      <c r="J904" s="8"/>
      <c r="K904" s="8"/>
      <c r="L904" s="10">
        <f t="shared" si="14"/>
        <v>1</v>
      </c>
      <c r="M904" s="10">
        <v>903</v>
      </c>
    </row>
    <row r="905" spans="1:13" ht="29" x14ac:dyDescent="0.35">
      <c r="A905" s="5" t="s">
        <v>917</v>
      </c>
      <c r="B905" s="8"/>
      <c r="C905" s="8"/>
      <c r="D905" s="8" t="s">
        <v>14</v>
      </c>
      <c r="E905" s="8"/>
      <c r="F905" s="8"/>
      <c r="G905" s="8"/>
      <c r="H905" s="8"/>
      <c r="I905" s="8"/>
      <c r="J905" s="8"/>
      <c r="K905" s="8"/>
      <c r="L905" s="10">
        <f t="shared" si="14"/>
        <v>1</v>
      </c>
      <c r="M905" s="10">
        <v>904</v>
      </c>
    </row>
    <row r="906" spans="1:13" ht="29" x14ac:dyDescent="0.35">
      <c r="A906" s="5" t="s">
        <v>918</v>
      </c>
      <c r="B906" s="8" t="s">
        <v>14</v>
      </c>
      <c r="C906" s="8"/>
      <c r="D906" s="8"/>
      <c r="E906" s="8"/>
      <c r="F906" s="8"/>
      <c r="G906" s="8"/>
      <c r="H906" s="8"/>
      <c r="I906" s="8"/>
      <c r="J906" s="8"/>
      <c r="K906" s="8"/>
      <c r="L906" s="10">
        <f t="shared" si="14"/>
        <v>1</v>
      </c>
      <c r="M906" s="10">
        <v>905</v>
      </c>
    </row>
    <row r="907" spans="1:13" x14ac:dyDescent="0.35">
      <c r="A907" s="5" t="s">
        <v>919</v>
      </c>
      <c r="B907" s="8"/>
      <c r="C907" s="8"/>
      <c r="D907" s="8"/>
      <c r="E907" s="8"/>
      <c r="F907" s="8"/>
      <c r="G907" s="8"/>
      <c r="H907" s="8" t="s">
        <v>14</v>
      </c>
      <c r="I907" s="8"/>
      <c r="J907" s="8"/>
      <c r="K907" s="8"/>
      <c r="L907" s="10">
        <f t="shared" si="14"/>
        <v>1</v>
      </c>
      <c r="M907" s="10">
        <v>906</v>
      </c>
    </row>
    <row r="908" spans="1:13" ht="29" x14ac:dyDescent="0.35">
      <c r="A908" s="5" t="s">
        <v>920</v>
      </c>
      <c r="B908" s="8"/>
      <c r="C908" s="8"/>
      <c r="D908" s="8"/>
      <c r="E908" s="8"/>
      <c r="F908" s="8"/>
      <c r="G908" s="8"/>
      <c r="H908" s="8" t="s">
        <v>14</v>
      </c>
      <c r="I908" s="8"/>
      <c r="J908" s="8"/>
      <c r="K908" s="8"/>
      <c r="L908" s="10">
        <f t="shared" si="14"/>
        <v>1</v>
      </c>
      <c r="M908" s="10">
        <v>907</v>
      </c>
    </row>
    <row r="909" spans="1:13" x14ac:dyDescent="0.35">
      <c r="A909" s="5" t="s">
        <v>921</v>
      </c>
      <c r="B909" s="8"/>
      <c r="C909" s="8"/>
      <c r="D909" s="8"/>
      <c r="E909" s="8"/>
      <c r="F909" s="8"/>
      <c r="G909" s="8"/>
      <c r="H909" s="8"/>
      <c r="I909" s="8"/>
      <c r="J909" s="8"/>
      <c r="K909" s="8" t="s">
        <v>14</v>
      </c>
      <c r="L909" s="10">
        <f t="shared" si="14"/>
        <v>1</v>
      </c>
      <c r="M909" s="10">
        <v>908</v>
      </c>
    </row>
    <row r="910" spans="1:13" ht="29" x14ac:dyDescent="0.35">
      <c r="A910" s="5" t="s">
        <v>922</v>
      </c>
      <c r="B910" s="8"/>
      <c r="C910" s="8"/>
      <c r="D910" s="8"/>
      <c r="E910" s="8"/>
      <c r="F910" s="8" t="s">
        <v>14</v>
      </c>
      <c r="G910" s="8"/>
      <c r="H910" s="8"/>
      <c r="I910" s="8"/>
      <c r="J910" s="8"/>
      <c r="K910" s="8"/>
      <c r="L910" s="10">
        <f t="shared" si="14"/>
        <v>1</v>
      </c>
      <c r="M910" s="10">
        <v>909</v>
      </c>
    </row>
    <row r="911" spans="1:13" ht="43.5" x14ac:dyDescent="0.35">
      <c r="A911" s="5" t="s">
        <v>923</v>
      </c>
      <c r="B911" s="8" t="s">
        <v>14</v>
      </c>
      <c r="C911" s="8"/>
      <c r="D911" s="8"/>
      <c r="E911" s="8"/>
      <c r="F911" s="8"/>
      <c r="G911" s="8"/>
      <c r="H911" s="8"/>
      <c r="I911" s="8"/>
      <c r="J911" s="8"/>
      <c r="K911" s="8"/>
      <c r="L911" s="10">
        <f t="shared" si="14"/>
        <v>1</v>
      </c>
      <c r="M911" s="10">
        <v>910</v>
      </c>
    </row>
    <row r="912" spans="1:13" ht="43.5" x14ac:dyDescent="0.35">
      <c r="A912" s="5" t="s">
        <v>924</v>
      </c>
      <c r="B912" s="8"/>
      <c r="C912" s="8"/>
      <c r="D912" s="8"/>
      <c r="E912" s="8"/>
      <c r="F912" s="8"/>
      <c r="G912" s="8"/>
      <c r="H912" s="8"/>
      <c r="I912" s="8"/>
      <c r="J912" s="8" t="s">
        <v>14</v>
      </c>
      <c r="K912" s="8"/>
      <c r="L912" s="10">
        <f t="shared" si="14"/>
        <v>1</v>
      </c>
      <c r="M912" s="10">
        <v>911</v>
      </c>
    </row>
    <row r="913" spans="1:13" ht="29" x14ac:dyDescent="0.35">
      <c r="A913" s="5" t="s">
        <v>925</v>
      </c>
      <c r="B913" s="8"/>
      <c r="C913" s="8"/>
      <c r="D913" s="8" t="s">
        <v>14</v>
      </c>
      <c r="E913" s="8"/>
      <c r="F913" s="8"/>
      <c r="G913" s="8"/>
      <c r="H913" s="8"/>
      <c r="I913" s="8"/>
      <c r="J913" s="8"/>
      <c r="K913" s="8"/>
      <c r="L913" s="10">
        <f t="shared" si="14"/>
        <v>1</v>
      </c>
      <c r="M913" s="10">
        <v>912</v>
      </c>
    </row>
    <row r="914" spans="1:13" ht="29" x14ac:dyDescent="0.35">
      <c r="A914" s="5" t="s">
        <v>926</v>
      </c>
      <c r="B914" s="8"/>
      <c r="C914" s="8" t="s">
        <v>14</v>
      </c>
      <c r="D914" s="8"/>
      <c r="E914" s="8"/>
      <c r="F914" s="8"/>
      <c r="G914" s="8"/>
      <c r="H914" s="8"/>
      <c r="I914" s="8"/>
      <c r="J914" s="8"/>
      <c r="K914" s="8"/>
      <c r="L914" s="10">
        <f t="shared" si="14"/>
        <v>1</v>
      </c>
      <c r="M914" s="10">
        <v>913</v>
      </c>
    </row>
    <row r="915" spans="1:13" ht="29" x14ac:dyDescent="0.35">
      <c r="A915" s="5" t="s">
        <v>927</v>
      </c>
      <c r="B915" s="8"/>
      <c r="C915" s="8"/>
      <c r="D915" s="8"/>
      <c r="E915" s="8"/>
      <c r="F915" s="8"/>
      <c r="G915" s="8"/>
      <c r="H915" s="8"/>
      <c r="I915" s="8"/>
      <c r="J915" s="8"/>
      <c r="K915" s="8" t="s">
        <v>14</v>
      </c>
      <c r="L915" s="10">
        <f t="shared" si="14"/>
        <v>1</v>
      </c>
      <c r="M915" s="10">
        <v>914</v>
      </c>
    </row>
    <row r="916" spans="1:13" ht="29" x14ac:dyDescent="0.35">
      <c r="A916" s="5" t="s">
        <v>928</v>
      </c>
      <c r="B916" s="8"/>
      <c r="C916" s="8"/>
      <c r="D916" s="8" t="s">
        <v>14</v>
      </c>
      <c r="E916" s="8"/>
      <c r="F916" s="8"/>
      <c r="G916" s="8"/>
      <c r="H916" s="8"/>
      <c r="I916" s="8"/>
      <c r="J916" s="8"/>
      <c r="K916" s="8"/>
      <c r="L916" s="10">
        <f t="shared" si="14"/>
        <v>1</v>
      </c>
      <c r="M916" s="10">
        <v>915</v>
      </c>
    </row>
    <row r="917" spans="1:13" ht="29" x14ac:dyDescent="0.35">
      <c r="A917" s="5" t="s">
        <v>929</v>
      </c>
      <c r="B917" s="8"/>
      <c r="C917" s="8"/>
      <c r="D917" s="8"/>
      <c r="E917" s="8"/>
      <c r="F917" s="8"/>
      <c r="G917" s="8"/>
      <c r="H917" s="8"/>
      <c r="I917" s="8"/>
      <c r="J917" s="8" t="s">
        <v>14</v>
      </c>
      <c r="K917" s="8"/>
      <c r="L917" s="10">
        <f t="shared" si="14"/>
        <v>1</v>
      </c>
      <c r="M917" s="10">
        <v>916</v>
      </c>
    </row>
    <row r="918" spans="1:13" ht="29" x14ac:dyDescent="0.35">
      <c r="A918" s="5" t="s">
        <v>930</v>
      </c>
      <c r="B918" s="8" t="s">
        <v>14</v>
      </c>
      <c r="C918" s="8"/>
      <c r="D918" s="8"/>
      <c r="E918" s="8"/>
      <c r="F918" s="8"/>
      <c r="G918" s="8"/>
      <c r="H918" s="8"/>
      <c r="I918" s="8"/>
      <c r="J918" s="8"/>
      <c r="K918" s="8"/>
      <c r="L918" s="10">
        <f t="shared" si="14"/>
        <v>1</v>
      </c>
      <c r="M918" s="10">
        <v>917</v>
      </c>
    </row>
    <row r="919" spans="1:13" ht="29" x14ac:dyDescent="0.35">
      <c r="A919" s="5" t="s">
        <v>931</v>
      </c>
      <c r="B919" s="8" t="s">
        <v>14</v>
      </c>
      <c r="C919" s="8"/>
      <c r="D919" s="8"/>
      <c r="E919" s="8"/>
      <c r="F919" s="8"/>
      <c r="G919" s="8"/>
      <c r="H919" s="8"/>
      <c r="I919" s="8"/>
      <c r="J919" s="8"/>
      <c r="K919" s="8"/>
      <c r="L919" s="10">
        <f t="shared" si="14"/>
        <v>1</v>
      </c>
      <c r="M919" s="10">
        <v>918</v>
      </c>
    </row>
    <row r="920" spans="1:13" ht="29" x14ac:dyDescent="0.35">
      <c r="A920" s="5" t="s">
        <v>932</v>
      </c>
      <c r="B920" s="8" t="s">
        <v>14</v>
      </c>
      <c r="C920" s="8"/>
      <c r="D920" s="8"/>
      <c r="E920" s="8"/>
      <c r="F920" s="8"/>
      <c r="G920" s="8"/>
      <c r="H920" s="8"/>
      <c r="I920" s="8"/>
      <c r="J920" s="8"/>
      <c r="K920" s="8"/>
      <c r="L920" s="10">
        <f t="shared" si="14"/>
        <v>1</v>
      </c>
      <c r="M920" s="10">
        <v>919</v>
      </c>
    </row>
    <row r="921" spans="1:13" ht="29" x14ac:dyDescent="0.35">
      <c r="A921" s="5" t="s">
        <v>933</v>
      </c>
      <c r="B921" s="8"/>
      <c r="C921" s="8"/>
      <c r="D921" s="8"/>
      <c r="E921" s="8"/>
      <c r="F921" s="8" t="s">
        <v>14</v>
      </c>
      <c r="G921" s="8"/>
      <c r="H921" s="8"/>
      <c r="I921" s="8"/>
      <c r="J921" s="8"/>
      <c r="K921" s="8"/>
      <c r="L921" s="10">
        <f t="shared" si="14"/>
        <v>1</v>
      </c>
      <c r="M921" s="10">
        <v>920</v>
      </c>
    </row>
    <row r="922" spans="1:13" ht="29" x14ac:dyDescent="0.35">
      <c r="A922" s="5" t="s">
        <v>934</v>
      </c>
      <c r="B922" s="8"/>
      <c r="C922" s="8"/>
      <c r="D922" s="8"/>
      <c r="E922" s="8"/>
      <c r="F922" s="8"/>
      <c r="G922" s="8" t="s">
        <v>14</v>
      </c>
      <c r="H922" s="8"/>
      <c r="I922" s="8"/>
      <c r="J922" s="8"/>
      <c r="K922" s="8"/>
      <c r="L922" s="10">
        <f t="shared" si="14"/>
        <v>1</v>
      </c>
      <c r="M922" s="10">
        <v>921</v>
      </c>
    </row>
    <row r="923" spans="1:13" ht="29" x14ac:dyDescent="0.35">
      <c r="A923" s="5" t="s">
        <v>935</v>
      </c>
      <c r="B923" s="8"/>
      <c r="C923" s="8"/>
      <c r="D923" s="8"/>
      <c r="E923" s="8"/>
      <c r="F923" s="8"/>
      <c r="G923" s="8"/>
      <c r="H923" s="8"/>
      <c r="I923" s="8"/>
      <c r="J923" s="8" t="s">
        <v>14</v>
      </c>
      <c r="K923" s="8"/>
      <c r="L923" s="10">
        <f t="shared" si="14"/>
        <v>1</v>
      </c>
      <c r="M923" s="10">
        <v>922</v>
      </c>
    </row>
    <row r="924" spans="1:13" ht="43.5" x14ac:dyDescent="0.35">
      <c r="A924" s="5" t="s">
        <v>936</v>
      </c>
      <c r="B924" s="8"/>
      <c r="C924" s="8"/>
      <c r="D924" s="8"/>
      <c r="E924" s="8"/>
      <c r="F924" s="8"/>
      <c r="G924" s="8"/>
      <c r="H924" s="8"/>
      <c r="I924" s="8" t="s">
        <v>14</v>
      </c>
      <c r="J924" s="8"/>
      <c r="K924" s="8"/>
      <c r="L924" s="10">
        <f t="shared" si="14"/>
        <v>1</v>
      </c>
      <c r="M924" s="10">
        <v>923</v>
      </c>
    </row>
    <row r="925" spans="1:13" ht="29" x14ac:dyDescent="0.35">
      <c r="A925" s="5" t="s">
        <v>937</v>
      </c>
      <c r="B925" s="8"/>
      <c r="C925" s="8"/>
      <c r="D925" s="8" t="s">
        <v>14</v>
      </c>
      <c r="E925" s="8"/>
      <c r="F925" s="8"/>
      <c r="G925" s="8"/>
      <c r="H925" s="8"/>
      <c r="I925" s="8"/>
      <c r="J925" s="8"/>
      <c r="K925" s="8"/>
      <c r="L925" s="10">
        <f t="shared" si="14"/>
        <v>1</v>
      </c>
      <c r="M925" s="10">
        <v>924</v>
      </c>
    </row>
    <row r="926" spans="1:13" ht="29" x14ac:dyDescent="0.35">
      <c r="A926" s="5" t="s">
        <v>938</v>
      </c>
      <c r="B926" s="8"/>
      <c r="C926" s="8"/>
      <c r="D926" s="8" t="s">
        <v>14</v>
      </c>
      <c r="E926" s="8"/>
      <c r="F926" s="8"/>
      <c r="G926" s="8"/>
      <c r="H926" s="8"/>
      <c r="I926" s="8"/>
      <c r="J926" s="8"/>
      <c r="K926" s="8"/>
      <c r="L926" s="10">
        <f t="shared" si="14"/>
        <v>1</v>
      </c>
      <c r="M926" s="10">
        <v>925</v>
      </c>
    </row>
    <row r="927" spans="1:13" ht="29" x14ac:dyDescent="0.35">
      <c r="A927" s="5" t="s">
        <v>939</v>
      </c>
      <c r="B927" s="8"/>
      <c r="C927" s="8"/>
      <c r="D927" s="8"/>
      <c r="E927" s="8"/>
      <c r="F927" s="8" t="s">
        <v>14</v>
      </c>
      <c r="G927" s="8"/>
      <c r="H927" s="8"/>
      <c r="I927" s="8"/>
      <c r="J927" s="8"/>
      <c r="K927" s="8"/>
      <c r="L927" s="10">
        <f t="shared" si="14"/>
        <v>1</v>
      </c>
      <c r="M927" s="10">
        <v>926</v>
      </c>
    </row>
    <row r="928" spans="1:13" ht="29" x14ac:dyDescent="0.35">
      <c r="A928" s="5" t="s">
        <v>940</v>
      </c>
      <c r="B928" s="8"/>
      <c r="C928" s="8"/>
      <c r="D928" s="8"/>
      <c r="E928" s="8"/>
      <c r="F928" s="8" t="s">
        <v>14</v>
      </c>
      <c r="G928" s="8"/>
      <c r="H928" s="8"/>
      <c r="I928" s="8"/>
      <c r="J928" s="8"/>
      <c r="K928" s="8"/>
      <c r="L928" s="10">
        <f t="shared" si="14"/>
        <v>1</v>
      </c>
      <c r="M928" s="10">
        <v>927</v>
      </c>
    </row>
    <row r="929" spans="1:13" ht="29" x14ac:dyDescent="0.35">
      <c r="A929" s="5" t="s">
        <v>941</v>
      </c>
      <c r="B929" s="8"/>
      <c r="C929" s="8"/>
      <c r="D929" s="8"/>
      <c r="E929" s="8"/>
      <c r="F929" s="8"/>
      <c r="G929" s="8"/>
      <c r="H929" s="8"/>
      <c r="I929" s="8"/>
      <c r="J929" s="8" t="s">
        <v>14</v>
      </c>
      <c r="K929" s="8"/>
      <c r="L929" s="10">
        <f t="shared" si="14"/>
        <v>1</v>
      </c>
      <c r="M929" s="10">
        <v>928</v>
      </c>
    </row>
    <row r="930" spans="1:13" ht="29" x14ac:dyDescent="0.35">
      <c r="A930" s="5" t="s">
        <v>942</v>
      </c>
      <c r="B930" s="8"/>
      <c r="C930" s="8"/>
      <c r="D930" s="8"/>
      <c r="E930" s="8"/>
      <c r="F930" s="8"/>
      <c r="G930" s="8"/>
      <c r="H930" s="8"/>
      <c r="I930" s="8" t="s">
        <v>14</v>
      </c>
      <c r="J930" s="8"/>
      <c r="K930" s="8"/>
      <c r="L930" s="10">
        <f t="shared" si="14"/>
        <v>1</v>
      </c>
      <c r="M930" s="10">
        <v>929</v>
      </c>
    </row>
    <row r="931" spans="1:13" ht="29" x14ac:dyDescent="0.35">
      <c r="A931" s="5" t="s">
        <v>943</v>
      </c>
      <c r="B931" s="8"/>
      <c r="C931" s="8"/>
      <c r="D931" s="8"/>
      <c r="E931" s="8"/>
      <c r="F931" s="8"/>
      <c r="G931" s="8"/>
      <c r="H931" s="8"/>
      <c r="I931" s="8"/>
      <c r="J931" s="8" t="s">
        <v>14</v>
      </c>
      <c r="K931" s="8"/>
      <c r="L931" s="10">
        <f t="shared" si="14"/>
        <v>1</v>
      </c>
      <c r="M931" s="10">
        <v>930</v>
      </c>
    </row>
    <row r="932" spans="1:13" ht="29" x14ac:dyDescent="0.35">
      <c r="A932" s="5" t="s">
        <v>944</v>
      </c>
      <c r="B932" s="8"/>
      <c r="C932" s="8"/>
      <c r="D932" s="8" t="s">
        <v>14</v>
      </c>
      <c r="E932" s="8"/>
      <c r="F932" s="8"/>
      <c r="G932" s="8"/>
      <c r="H932" s="8"/>
      <c r="I932" s="8"/>
      <c r="J932" s="8"/>
      <c r="K932" s="8"/>
      <c r="L932" s="10">
        <f t="shared" si="14"/>
        <v>1</v>
      </c>
      <c r="M932" s="10">
        <v>931</v>
      </c>
    </row>
    <row r="933" spans="1:13" ht="29" x14ac:dyDescent="0.35">
      <c r="A933" s="5" t="s">
        <v>945</v>
      </c>
      <c r="B933" s="8"/>
      <c r="C933" s="8"/>
      <c r="D933" s="8"/>
      <c r="E933" s="8"/>
      <c r="F933" s="8"/>
      <c r="G933" s="8"/>
      <c r="H933" s="8"/>
      <c r="I933" s="8" t="s">
        <v>14</v>
      </c>
      <c r="J933" s="8"/>
      <c r="K933" s="8"/>
      <c r="L933" s="10">
        <f t="shared" si="14"/>
        <v>1</v>
      </c>
      <c r="M933" s="10">
        <v>932</v>
      </c>
    </row>
    <row r="934" spans="1:13" ht="29" x14ac:dyDescent="0.35">
      <c r="A934" s="5" t="s">
        <v>946</v>
      </c>
      <c r="B934" s="8"/>
      <c r="C934" s="8"/>
      <c r="D934" s="8"/>
      <c r="E934" s="8"/>
      <c r="F934" s="8"/>
      <c r="G934" s="8"/>
      <c r="H934" s="8"/>
      <c r="I934" s="8"/>
      <c r="J934" s="8" t="s">
        <v>14</v>
      </c>
      <c r="K934" s="8"/>
      <c r="L934" s="10">
        <f t="shared" si="14"/>
        <v>1</v>
      </c>
      <c r="M934" s="10">
        <v>933</v>
      </c>
    </row>
    <row r="935" spans="1:13" ht="29" x14ac:dyDescent="0.35">
      <c r="A935" s="5" t="s">
        <v>947</v>
      </c>
      <c r="B935" s="8"/>
      <c r="C935" s="8"/>
      <c r="D935" s="8"/>
      <c r="E935" s="8"/>
      <c r="F935" s="8"/>
      <c r="G935" s="8"/>
      <c r="H935" s="8"/>
      <c r="I935" s="8"/>
      <c r="J935" s="8"/>
      <c r="K935" s="8" t="s">
        <v>14</v>
      </c>
      <c r="L935" s="10">
        <f t="shared" si="14"/>
        <v>1</v>
      </c>
      <c r="M935" s="10">
        <v>934</v>
      </c>
    </row>
    <row r="936" spans="1:13" x14ac:dyDescent="0.35">
      <c r="A936" s="5" t="s">
        <v>948</v>
      </c>
      <c r="B936" s="8"/>
      <c r="C936" s="8"/>
      <c r="D936" s="8"/>
      <c r="E936" s="8"/>
      <c r="F936" s="8"/>
      <c r="G936" s="8"/>
      <c r="H936" s="8" t="s">
        <v>14</v>
      </c>
      <c r="I936" s="8"/>
      <c r="J936" s="8"/>
      <c r="K936" s="8"/>
      <c r="L936" s="10">
        <f t="shared" si="14"/>
        <v>1</v>
      </c>
      <c r="M936" s="10">
        <v>935</v>
      </c>
    </row>
    <row r="937" spans="1:13" ht="29" x14ac:dyDescent="0.35">
      <c r="A937" s="5" t="s">
        <v>949</v>
      </c>
      <c r="B937" s="8"/>
      <c r="C937" s="8"/>
      <c r="D937" s="8"/>
      <c r="E937" s="8"/>
      <c r="F937" s="8"/>
      <c r="G937" s="8"/>
      <c r="H937" s="8"/>
      <c r="I937" s="8"/>
      <c r="J937" s="8" t="s">
        <v>14</v>
      </c>
      <c r="K937" s="8"/>
      <c r="L937" s="10">
        <f t="shared" si="14"/>
        <v>1</v>
      </c>
      <c r="M937" s="10">
        <v>936</v>
      </c>
    </row>
    <row r="938" spans="1:13" ht="43.5" x14ac:dyDescent="0.35">
      <c r="A938" s="5" t="s">
        <v>950</v>
      </c>
      <c r="B938" s="8"/>
      <c r="C938" s="8"/>
      <c r="D938" s="8"/>
      <c r="E938" s="8"/>
      <c r="F938" s="8"/>
      <c r="G938" s="8"/>
      <c r="H938" s="8"/>
      <c r="I938" s="8"/>
      <c r="J938" s="8"/>
      <c r="K938" s="8" t="s">
        <v>14</v>
      </c>
      <c r="L938" s="10">
        <f t="shared" si="14"/>
        <v>1</v>
      </c>
      <c r="M938" s="10">
        <v>937</v>
      </c>
    </row>
    <row r="939" spans="1:13" ht="29" x14ac:dyDescent="0.35">
      <c r="A939" s="5" t="s">
        <v>951</v>
      </c>
      <c r="B939" s="8"/>
      <c r="C939" s="8"/>
      <c r="D939" s="8"/>
      <c r="E939" s="8"/>
      <c r="F939" s="8"/>
      <c r="G939" s="8"/>
      <c r="H939" s="8"/>
      <c r="I939" s="8"/>
      <c r="J939" s="8"/>
      <c r="K939" s="8" t="s">
        <v>14</v>
      </c>
      <c r="L939" s="10">
        <f t="shared" si="14"/>
        <v>1</v>
      </c>
      <c r="M939" s="10">
        <v>938</v>
      </c>
    </row>
    <row r="940" spans="1:13" ht="29" x14ac:dyDescent="0.35">
      <c r="A940" s="5" t="s">
        <v>952</v>
      </c>
      <c r="B940" s="8"/>
      <c r="C940" s="8"/>
      <c r="D940" s="8"/>
      <c r="E940" s="8"/>
      <c r="F940" s="8"/>
      <c r="G940" s="8"/>
      <c r="H940" s="8" t="s">
        <v>14</v>
      </c>
      <c r="I940" s="8"/>
      <c r="J940" s="8"/>
      <c r="K940" s="8"/>
      <c r="L940" s="10">
        <f t="shared" si="14"/>
        <v>1</v>
      </c>
      <c r="M940" s="10">
        <v>939</v>
      </c>
    </row>
    <row r="941" spans="1:13" ht="29" x14ac:dyDescent="0.35">
      <c r="A941" s="5" t="s">
        <v>953</v>
      </c>
      <c r="B941" s="8"/>
      <c r="C941" s="8"/>
      <c r="D941" s="8"/>
      <c r="E941" s="8"/>
      <c r="F941" s="8"/>
      <c r="G941" s="8"/>
      <c r="H941" s="8"/>
      <c r="I941" s="8"/>
      <c r="J941" s="8"/>
      <c r="K941" s="8" t="s">
        <v>14</v>
      </c>
      <c r="L941" s="10">
        <f t="shared" si="14"/>
        <v>1</v>
      </c>
      <c r="M941" s="10">
        <v>940</v>
      </c>
    </row>
    <row r="942" spans="1:13" ht="29" x14ac:dyDescent="0.35">
      <c r="A942" s="5" t="s">
        <v>954</v>
      </c>
      <c r="B942" s="8" t="s">
        <v>14</v>
      </c>
      <c r="C942" s="8"/>
      <c r="D942" s="8"/>
      <c r="E942" s="8"/>
      <c r="F942" s="8"/>
      <c r="G942" s="8"/>
      <c r="H942" s="8"/>
      <c r="I942" s="8"/>
      <c r="J942" s="8"/>
      <c r="K942" s="8"/>
      <c r="L942" s="10">
        <f t="shared" si="14"/>
        <v>1</v>
      </c>
      <c r="M942" s="10">
        <v>941</v>
      </c>
    </row>
    <row r="943" spans="1:13" ht="29" x14ac:dyDescent="0.35">
      <c r="A943" s="5" t="s">
        <v>955</v>
      </c>
      <c r="B943" s="8" t="s">
        <v>14</v>
      </c>
      <c r="C943" s="8"/>
      <c r="D943" s="8"/>
      <c r="E943" s="8"/>
      <c r="F943" s="8"/>
      <c r="G943" s="8"/>
      <c r="H943" s="8"/>
      <c r="I943" s="8"/>
      <c r="J943" s="8"/>
      <c r="K943" s="8"/>
      <c r="L943" s="10">
        <f t="shared" si="14"/>
        <v>1</v>
      </c>
      <c r="M943" s="10">
        <v>942</v>
      </c>
    </row>
    <row r="944" spans="1:13" x14ac:dyDescent="0.35">
      <c r="A944" s="5" t="s">
        <v>956</v>
      </c>
      <c r="B944" s="8"/>
      <c r="C944" s="8"/>
      <c r="D944" s="8"/>
      <c r="E944" s="8" t="s">
        <v>14</v>
      </c>
      <c r="F944" s="8"/>
      <c r="G944" s="8"/>
      <c r="H944" s="8"/>
      <c r="I944" s="8"/>
      <c r="J944" s="8"/>
      <c r="K944" s="8"/>
      <c r="L944" s="10">
        <f t="shared" si="14"/>
        <v>1</v>
      </c>
      <c r="M944" s="10">
        <v>943</v>
      </c>
    </row>
    <row r="945" spans="1:13" ht="29" x14ac:dyDescent="0.35">
      <c r="A945" s="5" t="s">
        <v>957</v>
      </c>
      <c r="B945" s="8"/>
      <c r="C945" s="8"/>
      <c r="D945" s="8"/>
      <c r="E945" s="8"/>
      <c r="F945" s="8"/>
      <c r="G945" s="8"/>
      <c r="H945" s="8" t="s">
        <v>14</v>
      </c>
      <c r="I945" s="8"/>
      <c r="J945" s="8"/>
      <c r="K945" s="8"/>
      <c r="L945" s="10">
        <f t="shared" si="14"/>
        <v>1</v>
      </c>
      <c r="M945" s="10">
        <v>944</v>
      </c>
    </row>
    <row r="946" spans="1:13" ht="29" x14ac:dyDescent="0.35">
      <c r="A946" s="5" t="s">
        <v>958</v>
      </c>
      <c r="B946" s="8"/>
      <c r="C946" s="8"/>
      <c r="D946" s="8" t="s">
        <v>14</v>
      </c>
      <c r="E946" s="8"/>
      <c r="F946" s="8"/>
      <c r="G946" s="8"/>
      <c r="H946" s="8"/>
      <c r="I946" s="8"/>
      <c r="J946" s="8"/>
      <c r="K946" s="8"/>
      <c r="L946" s="10">
        <f t="shared" si="14"/>
        <v>1</v>
      </c>
      <c r="M946" s="10">
        <v>945</v>
      </c>
    </row>
    <row r="947" spans="1:13" ht="29" x14ac:dyDescent="0.35">
      <c r="A947" s="5" t="s">
        <v>959</v>
      </c>
      <c r="B947" s="8"/>
      <c r="C947" s="8"/>
      <c r="D947" s="8"/>
      <c r="E947" s="8"/>
      <c r="F947" s="8" t="s">
        <v>14</v>
      </c>
      <c r="G947" s="8"/>
      <c r="H947" s="8"/>
      <c r="I947" s="8"/>
      <c r="J947" s="8"/>
      <c r="K947" s="8"/>
      <c r="L947" s="10">
        <f t="shared" si="14"/>
        <v>1</v>
      </c>
      <c r="M947" s="10">
        <v>946</v>
      </c>
    </row>
    <row r="948" spans="1:13" ht="29" x14ac:dyDescent="0.35">
      <c r="A948" s="5" t="s">
        <v>960</v>
      </c>
      <c r="B948" s="8"/>
      <c r="C948" s="8"/>
      <c r="D948" s="8"/>
      <c r="E948" s="8"/>
      <c r="F948" s="8"/>
      <c r="G948" s="8"/>
      <c r="H948" s="8"/>
      <c r="I948" s="8"/>
      <c r="J948" s="8" t="s">
        <v>14</v>
      </c>
      <c r="K948" s="8"/>
      <c r="L948" s="10">
        <f t="shared" si="14"/>
        <v>1</v>
      </c>
      <c r="M948" s="10">
        <v>947</v>
      </c>
    </row>
    <row r="949" spans="1:13" x14ac:dyDescent="0.35">
      <c r="A949" s="5" t="s">
        <v>961</v>
      </c>
      <c r="B949" s="8"/>
      <c r="C949" s="8"/>
      <c r="D949" s="8"/>
      <c r="E949" s="8"/>
      <c r="F949" s="8"/>
      <c r="G949" s="8"/>
      <c r="H949" s="8" t="s">
        <v>14</v>
      </c>
      <c r="I949" s="8"/>
      <c r="J949" s="8"/>
      <c r="K949" s="8"/>
      <c r="L949" s="10">
        <f t="shared" si="14"/>
        <v>1</v>
      </c>
      <c r="M949" s="10">
        <v>948</v>
      </c>
    </row>
    <row r="950" spans="1:13" ht="29" x14ac:dyDescent="0.35">
      <c r="A950" s="5" t="s">
        <v>962</v>
      </c>
      <c r="B950" s="8"/>
      <c r="C950" s="8"/>
      <c r="D950" s="8"/>
      <c r="E950" s="8"/>
      <c r="F950" s="8"/>
      <c r="G950" s="8"/>
      <c r="H950" s="8" t="s">
        <v>14</v>
      </c>
      <c r="I950" s="8"/>
      <c r="J950" s="8"/>
      <c r="K950" s="8"/>
      <c r="L950" s="10">
        <f t="shared" si="14"/>
        <v>1</v>
      </c>
      <c r="M950" s="10">
        <v>949</v>
      </c>
    </row>
    <row r="951" spans="1:13" ht="29" x14ac:dyDescent="0.35">
      <c r="A951" s="5" t="s">
        <v>963</v>
      </c>
      <c r="B951" s="8"/>
      <c r="C951" s="8"/>
      <c r="D951" s="8"/>
      <c r="E951" s="8"/>
      <c r="F951" s="8"/>
      <c r="G951" s="8"/>
      <c r="H951" s="8" t="s">
        <v>14</v>
      </c>
      <c r="I951" s="8"/>
      <c r="J951" s="8" t="s">
        <v>14</v>
      </c>
      <c r="K951" s="8"/>
      <c r="L951" s="10">
        <f t="shared" si="14"/>
        <v>2</v>
      </c>
      <c r="M951" s="10">
        <v>950</v>
      </c>
    </row>
    <row r="952" spans="1:13" ht="29" x14ac:dyDescent="0.35">
      <c r="A952" s="5" t="s">
        <v>964</v>
      </c>
      <c r="B952" s="8"/>
      <c r="C952" s="8"/>
      <c r="D952" s="8"/>
      <c r="E952" s="8"/>
      <c r="F952" s="8"/>
      <c r="G952" s="8"/>
      <c r="H952" s="8"/>
      <c r="I952" s="8" t="s">
        <v>14</v>
      </c>
      <c r="J952" s="8"/>
      <c r="K952" s="8"/>
      <c r="L952" s="10">
        <f t="shared" si="14"/>
        <v>1</v>
      </c>
      <c r="M952" s="10">
        <v>951</v>
      </c>
    </row>
    <row r="953" spans="1:13" ht="43.5" x14ac:dyDescent="0.35">
      <c r="A953" s="5" t="s">
        <v>965</v>
      </c>
      <c r="B953" s="8"/>
      <c r="C953" s="8"/>
      <c r="D953" s="8"/>
      <c r="E953" s="8"/>
      <c r="F953" s="8"/>
      <c r="G953" s="8"/>
      <c r="H953" s="8" t="s">
        <v>14</v>
      </c>
      <c r="I953" s="8"/>
      <c r="J953" s="8"/>
      <c r="K953" s="8"/>
      <c r="L953" s="10">
        <f t="shared" si="14"/>
        <v>1</v>
      </c>
      <c r="M953" s="10">
        <v>952</v>
      </c>
    </row>
    <row r="954" spans="1:13" ht="29" x14ac:dyDescent="0.35">
      <c r="A954" s="5" t="s">
        <v>966</v>
      </c>
      <c r="B954" s="8"/>
      <c r="C954" s="8"/>
      <c r="D954" s="8"/>
      <c r="E954" s="8"/>
      <c r="F954" s="8"/>
      <c r="G954" s="8"/>
      <c r="H954" s="8"/>
      <c r="I954" s="8" t="s">
        <v>14</v>
      </c>
      <c r="J954" s="8"/>
      <c r="K954" s="8"/>
      <c r="L954" s="10">
        <f t="shared" si="14"/>
        <v>1</v>
      </c>
      <c r="M954" s="10">
        <v>953</v>
      </c>
    </row>
    <row r="955" spans="1:13" x14ac:dyDescent="0.35">
      <c r="A955" s="5" t="s">
        <v>967</v>
      </c>
      <c r="B955" s="8"/>
      <c r="C955" s="8"/>
      <c r="D955" s="8"/>
      <c r="E955" s="8"/>
      <c r="F955" s="8"/>
      <c r="G955" s="8"/>
      <c r="H955" s="8"/>
      <c r="I955" s="8" t="s">
        <v>14</v>
      </c>
      <c r="J955" s="8"/>
      <c r="K955" s="8"/>
      <c r="L955" s="10">
        <f t="shared" si="14"/>
        <v>1</v>
      </c>
      <c r="M955" s="10">
        <v>954</v>
      </c>
    </row>
    <row r="956" spans="1:13" ht="29" x14ac:dyDescent="0.35">
      <c r="A956" s="5" t="s">
        <v>968</v>
      </c>
      <c r="B956" s="8"/>
      <c r="C956" s="8"/>
      <c r="D956" s="8"/>
      <c r="E956" s="8"/>
      <c r="F956" s="8" t="s">
        <v>14</v>
      </c>
      <c r="G956" s="8" t="s">
        <v>14</v>
      </c>
      <c r="H956" s="8"/>
      <c r="I956" s="8"/>
      <c r="J956" s="8"/>
      <c r="K956" s="8"/>
      <c r="L956" s="10">
        <f t="shared" si="14"/>
        <v>2</v>
      </c>
      <c r="M956" s="10">
        <v>955</v>
      </c>
    </row>
    <row r="957" spans="1:13" ht="29" x14ac:dyDescent="0.35">
      <c r="A957" s="5" t="s">
        <v>969</v>
      </c>
      <c r="B957" s="8"/>
      <c r="C957" s="8"/>
      <c r="D957" s="8"/>
      <c r="E957" s="8"/>
      <c r="F957" s="8"/>
      <c r="G957" s="8"/>
      <c r="H957" s="8"/>
      <c r="I957" s="8"/>
      <c r="J957" s="8"/>
      <c r="K957" s="8" t="s">
        <v>14</v>
      </c>
      <c r="L957" s="10">
        <f t="shared" si="14"/>
        <v>1</v>
      </c>
      <c r="M957" s="10">
        <v>956</v>
      </c>
    </row>
    <row r="958" spans="1:13" ht="29" x14ac:dyDescent="0.35">
      <c r="A958" s="5" t="s">
        <v>970</v>
      </c>
      <c r="B958" s="8"/>
      <c r="C958" s="8"/>
      <c r="D958" s="8"/>
      <c r="E958" s="8"/>
      <c r="F958" s="8"/>
      <c r="G958" s="8"/>
      <c r="H958" s="8"/>
      <c r="I958" s="8"/>
      <c r="J958" s="8" t="s">
        <v>14</v>
      </c>
      <c r="K958" s="8"/>
      <c r="L958" s="10">
        <f t="shared" si="14"/>
        <v>1</v>
      </c>
      <c r="M958" s="10">
        <v>957</v>
      </c>
    </row>
    <row r="959" spans="1:13" ht="29" x14ac:dyDescent="0.35">
      <c r="A959" s="5" t="s">
        <v>971</v>
      </c>
      <c r="B959" s="8"/>
      <c r="C959" s="8"/>
      <c r="D959" s="8" t="s">
        <v>14</v>
      </c>
      <c r="E959" s="8"/>
      <c r="F959" s="8"/>
      <c r="G959" s="8"/>
      <c r="H959" s="8"/>
      <c r="I959" s="8"/>
      <c r="J959" s="8"/>
      <c r="K959" s="8"/>
      <c r="L959" s="10">
        <f t="shared" si="14"/>
        <v>1</v>
      </c>
      <c r="M959" s="10">
        <v>958</v>
      </c>
    </row>
    <row r="960" spans="1:13" ht="29" x14ac:dyDescent="0.35">
      <c r="A960" s="5" t="s">
        <v>972</v>
      </c>
      <c r="B960" s="8"/>
      <c r="C960" s="8"/>
      <c r="D960" s="8"/>
      <c r="E960" s="8"/>
      <c r="F960" s="8"/>
      <c r="G960" s="8"/>
      <c r="H960" s="8"/>
      <c r="I960" s="8"/>
      <c r="J960" s="8"/>
      <c r="K960" s="8" t="s">
        <v>14</v>
      </c>
      <c r="L960" s="10">
        <f t="shared" si="14"/>
        <v>1</v>
      </c>
      <c r="M960" s="10">
        <v>959</v>
      </c>
    </row>
    <row r="961" spans="1:13" ht="29" x14ac:dyDescent="0.35">
      <c r="A961" s="5" t="s">
        <v>973</v>
      </c>
      <c r="B961" s="8"/>
      <c r="C961" s="8"/>
      <c r="D961" s="8"/>
      <c r="E961" s="8" t="s">
        <v>14</v>
      </c>
      <c r="F961" s="8"/>
      <c r="G961" s="8"/>
      <c r="H961" s="8"/>
      <c r="I961" s="8"/>
      <c r="J961" s="8"/>
      <c r="K961" s="8"/>
      <c r="L961" s="10">
        <f t="shared" si="14"/>
        <v>1</v>
      </c>
      <c r="M961" s="10">
        <v>960</v>
      </c>
    </row>
    <row r="962" spans="1:13" ht="116" x14ac:dyDescent="0.35">
      <c r="A962" s="5" t="s">
        <v>974</v>
      </c>
      <c r="B962" s="8"/>
      <c r="C962" s="8"/>
      <c r="D962" s="8"/>
      <c r="E962" s="8"/>
      <c r="F962" s="8"/>
      <c r="G962" s="8" t="s">
        <v>14</v>
      </c>
      <c r="H962" s="8"/>
      <c r="I962" s="8"/>
      <c r="J962" s="8"/>
      <c r="K962" s="8"/>
      <c r="L962" s="10">
        <f t="shared" si="14"/>
        <v>1</v>
      </c>
      <c r="M962" s="10">
        <v>961</v>
      </c>
    </row>
    <row r="963" spans="1:13" ht="29" x14ac:dyDescent="0.35">
      <c r="A963" s="5" t="s">
        <v>975</v>
      </c>
      <c r="B963" s="8"/>
      <c r="C963" s="8"/>
      <c r="D963" s="8"/>
      <c r="E963" s="8"/>
      <c r="F963" s="8"/>
      <c r="G963" s="8"/>
      <c r="H963" s="8"/>
      <c r="I963" s="8"/>
      <c r="J963" s="8" t="s">
        <v>14</v>
      </c>
      <c r="K963" s="8"/>
      <c r="L963" s="10">
        <f t="shared" si="14"/>
        <v>1</v>
      </c>
      <c r="M963" s="10">
        <v>962</v>
      </c>
    </row>
    <row r="964" spans="1:13" ht="43.5" x14ac:dyDescent="0.35">
      <c r="A964" s="5" t="s">
        <v>976</v>
      </c>
      <c r="B964" s="8"/>
      <c r="C964" s="8"/>
      <c r="D964" s="8"/>
      <c r="E964" s="8"/>
      <c r="F964" s="8"/>
      <c r="G964" s="8"/>
      <c r="H964" s="8"/>
      <c r="I964" s="8" t="s">
        <v>14</v>
      </c>
      <c r="J964" s="8"/>
      <c r="K964" s="8"/>
      <c r="L964" s="10">
        <f t="shared" ref="L964:L1027" si="15">COUNTA(B964:K964)</f>
        <v>1</v>
      </c>
      <c r="M964" s="10">
        <v>963</v>
      </c>
    </row>
    <row r="965" spans="1:13" ht="43.5" x14ac:dyDescent="0.35">
      <c r="A965" s="5" t="s">
        <v>977</v>
      </c>
      <c r="B965" s="8"/>
      <c r="C965" s="8"/>
      <c r="D965" s="8"/>
      <c r="E965" s="8"/>
      <c r="F965" s="8" t="s">
        <v>14</v>
      </c>
      <c r="G965" s="8"/>
      <c r="H965" s="8"/>
      <c r="I965" s="8"/>
      <c r="J965" s="8"/>
      <c r="K965" s="8"/>
      <c r="L965" s="10">
        <f t="shared" si="15"/>
        <v>1</v>
      </c>
      <c r="M965" s="10">
        <v>964</v>
      </c>
    </row>
    <row r="966" spans="1:13" ht="29" x14ac:dyDescent="0.35">
      <c r="A966" s="5" t="s">
        <v>978</v>
      </c>
      <c r="B966" s="8"/>
      <c r="C966" s="8"/>
      <c r="D966" s="8"/>
      <c r="E966" s="8"/>
      <c r="F966" s="8"/>
      <c r="G966" s="8"/>
      <c r="H966" s="8"/>
      <c r="I966" s="8"/>
      <c r="J966" s="8"/>
      <c r="K966" s="8" t="s">
        <v>14</v>
      </c>
      <c r="L966" s="10">
        <f t="shared" si="15"/>
        <v>1</v>
      </c>
      <c r="M966" s="10">
        <v>965</v>
      </c>
    </row>
    <row r="967" spans="1:13" ht="29" x14ac:dyDescent="0.35">
      <c r="A967" s="5" t="s">
        <v>979</v>
      </c>
      <c r="B967" s="8"/>
      <c r="C967" s="8"/>
      <c r="D967" s="8"/>
      <c r="E967" s="8"/>
      <c r="F967" s="8" t="s">
        <v>14</v>
      </c>
      <c r="G967" s="8"/>
      <c r="H967" s="8"/>
      <c r="I967" s="8"/>
      <c r="J967" s="8"/>
      <c r="K967" s="8"/>
      <c r="L967" s="10">
        <f t="shared" si="15"/>
        <v>1</v>
      </c>
      <c r="M967" s="10">
        <v>966</v>
      </c>
    </row>
    <row r="968" spans="1:13" ht="29" x14ac:dyDescent="0.35">
      <c r="A968" s="5" t="s">
        <v>980</v>
      </c>
      <c r="B968" s="8"/>
      <c r="C968" s="8" t="s">
        <v>14</v>
      </c>
      <c r="D968" s="8"/>
      <c r="E968" s="8"/>
      <c r="F968" s="8"/>
      <c r="G968" s="8"/>
      <c r="H968" s="8"/>
      <c r="I968" s="8"/>
      <c r="J968" s="8"/>
      <c r="K968" s="8"/>
      <c r="L968" s="10">
        <f t="shared" si="15"/>
        <v>1</v>
      </c>
      <c r="M968" s="10">
        <v>967</v>
      </c>
    </row>
    <row r="969" spans="1:13" ht="29" x14ac:dyDescent="0.35">
      <c r="A969" s="5" t="s">
        <v>981</v>
      </c>
      <c r="B969" s="8"/>
      <c r="C969" s="8"/>
      <c r="D969" s="8"/>
      <c r="E969" s="8"/>
      <c r="F969" s="8"/>
      <c r="G969" s="8" t="s">
        <v>14</v>
      </c>
      <c r="H969" s="8"/>
      <c r="I969" s="8"/>
      <c r="J969" s="8"/>
      <c r="K969" s="8"/>
      <c r="L969" s="10">
        <f t="shared" si="15"/>
        <v>1</v>
      </c>
      <c r="M969" s="10">
        <v>968</v>
      </c>
    </row>
    <row r="970" spans="1:13" ht="58" x14ac:dyDescent="0.35">
      <c r="A970" s="5" t="s">
        <v>982</v>
      </c>
      <c r="B970" s="8"/>
      <c r="C970" s="8"/>
      <c r="D970" s="8"/>
      <c r="E970" s="8"/>
      <c r="F970" s="8" t="s">
        <v>14</v>
      </c>
      <c r="G970" s="8"/>
      <c r="H970" s="8"/>
      <c r="I970" s="8"/>
      <c r="J970" s="8"/>
      <c r="K970" s="8"/>
      <c r="L970" s="10">
        <f t="shared" si="15"/>
        <v>1</v>
      </c>
      <c r="M970" s="10">
        <v>969</v>
      </c>
    </row>
    <row r="971" spans="1:13" ht="29" x14ac:dyDescent="0.35">
      <c r="A971" s="5" t="s">
        <v>983</v>
      </c>
      <c r="B971" s="8"/>
      <c r="C971" s="8"/>
      <c r="D971" s="8"/>
      <c r="E971" s="8" t="s">
        <v>14</v>
      </c>
      <c r="F971" s="8"/>
      <c r="G971" s="8"/>
      <c r="H971" s="8"/>
      <c r="I971" s="8"/>
      <c r="J971" s="8"/>
      <c r="K971" s="8"/>
      <c r="L971" s="10">
        <f t="shared" si="15"/>
        <v>1</v>
      </c>
      <c r="M971" s="10">
        <v>970</v>
      </c>
    </row>
    <row r="972" spans="1:13" ht="29" x14ac:dyDescent="0.35">
      <c r="A972" s="5" t="s">
        <v>984</v>
      </c>
      <c r="B972" s="8"/>
      <c r="C972" s="8"/>
      <c r="D972" s="8"/>
      <c r="E972" s="8"/>
      <c r="F972" s="8"/>
      <c r="G972" s="8"/>
      <c r="H972" s="8"/>
      <c r="I972" s="8"/>
      <c r="J972" s="8"/>
      <c r="K972" s="8" t="s">
        <v>14</v>
      </c>
      <c r="L972" s="10">
        <f t="shared" si="15"/>
        <v>1</v>
      </c>
      <c r="M972" s="10">
        <v>971</v>
      </c>
    </row>
    <row r="973" spans="1:13" ht="29" x14ac:dyDescent="0.35">
      <c r="A973" s="5" t="s">
        <v>985</v>
      </c>
      <c r="B973" s="8"/>
      <c r="C973" s="8" t="s">
        <v>14</v>
      </c>
      <c r="D973" s="8"/>
      <c r="E973" s="8"/>
      <c r="F973" s="8"/>
      <c r="G973" s="8"/>
      <c r="H973" s="8"/>
      <c r="I973" s="8"/>
      <c r="J973" s="8"/>
      <c r="K973" s="8"/>
      <c r="L973" s="10">
        <f t="shared" si="15"/>
        <v>1</v>
      </c>
      <c r="M973" s="10">
        <v>972</v>
      </c>
    </row>
    <row r="974" spans="1:13" ht="29" x14ac:dyDescent="0.35">
      <c r="A974" s="5" t="s">
        <v>986</v>
      </c>
      <c r="B974" s="8"/>
      <c r="C974" s="8"/>
      <c r="D974" s="8"/>
      <c r="E974" s="8"/>
      <c r="F974" s="8"/>
      <c r="G974" s="8"/>
      <c r="H974" s="8"/>
      <c r="I974" s="8"/>
      <c r="J974" s="8"/>
      <c r="K974" s="8" t="s">
        <v>14</v>
      </c>
      <c r="L974" s="10">
        <f t="shared" si="15"/>
        <v>1</v>
      </c>
      <c r="M974" s="10">
        <v>973</v>
      </c>
    </row>
    <row r="975" spans="1:13" ht="29" x14ac:dyDescent="0.35">
      <c r="A975" s="5" t="s">
        <v>987</v>
      </c>
      <c r="B975" s="8"/>
      <c r="C975" s="8"/>
      <c r="D975" s="8"/>
      <c r="E975" s="8"/>
      <c r="F975" s="8"/>
      <c r="G975" s="8"/>
      <c r="H975" s="8"/>
      <c r="I975" s="8"/>
      <c r="J975" s="8" t="s">
        <v>14</v>
      </c>
      <c r="K975" s="8"/>
      <c r="L975" s="10">
        <f t="shared" si="15"/>
        <v>1</v>
      </c>
      <c r="M975" s="10">
        <v>974</v>
      </c>
    </row>
    <row r="976" spans="1:13" ht="29" x14ac:dyDescent="0.35">
      <c r="A976" s="5" t="s">
        <v>988</v>
      </c>
      <c r="B976" s="8"/>
      <c r="C976" s="8"/>
      <c r="D976" s="8"/>
      <c r="E976" s="8"/>
      <c r="F976" s="8"/>
      <c r="G976" s="8"/>
      <c r="H976" s="8" t="s">
        <v>14</v>
      </c>
      <c r="I976" s="8"/>
      <c r="J976" s="8"/>
      <c r="K976" s="8"/>
      <c r="L976" s="10">
        <f t="shared" si="15"/>
        <v>1</v>
      </c>
      <c r="M976" s="10">
        <v>975</v>
      </c>
    </row>
    <row r="977" spans="1:13" ht="29" x14ac:dyDescent="0.35">
      <c r="A977" s="5" t="s">
        <v>989</v>
      </c>
      <c r="B977" s="8"/>
      <c r="C977" s="8" t="s">
        <v>14</v>
      </c>
      <c r="D977" s="8"/>
      <c r="E977" s="8"/>
      <c r="F977" s="8"/>
      <c r="G977" s="8"/>
      <c r="H977" s="8"/>
      <c r="I977" s="8"/>
      <c r="J977" s="8"/>
      <c r="K977" s="8"/>
      <c r="L977" s="10">
        <f t="shared" si="15"/>
        <v>1</v>
      </c>
      <c r="M977" s="10">
        <v>976</v>
      </c>
    </row>
    <row r="978" spans="1:13" ht="29" x14ac:dyDescent="0.35">
      <c r="A978" s="5" t="s">
        <v>990</v>
      </c>
      <c r="B978" s="8"/>
      <c r="C978" s="8"/>
      <c r="D978" s="8"/>
      <c r="E978" s="8"/>
      <c r="F978" s="8"/>
      <c r="G978" s="8" t="s">
        <v>14</v>
      </c>
      <c r="H978" s="8"/>
      <c r="I978" s="8"/>
      <c r="J978" s="8"/>
      <c r="K978" s="8"/>
      <c r="L978" s="10">
        <f t="shared" si="15"/>
        <v>1</v>
      </c>
      <c r="M978" s="10">
        <v>977</v>
      </c>
    </row>
    <row r="979" spans="1:13" ht="29" x14ac:dyDescent="0.35">
      <c r="A979" s="5" t="s">
        <v>991</v>
      </c>
      <c r="B979" s="8"/>
      <c r="C979" s="8"/>
      <c r="D979" s="8"/>
      <c r="E979" s="8"/>
      <c r="F979" s="8" t="s">
        <v>14</v>
      </c>
      <c r="G979" s="8"/>
      <c r="H979" s="8"/>
      <c r="I979" s="8"/>
      <c r="J979" s="8"/>
      <c r="K979" s="8"/>
      <c r="L979" s="10">
        <f t="shared" si="15"/>
        <v>1</v>
      </c>
      <c r="M979" s="10">
        <v>978</v>
      </c>
    </row>
    <row r="980" spans="1:13" ht="43.5" x14ac:dyDescent="0.35">
      <c r="A980" s="5" t="s">
        <v>992</v>
      </c>
      <c r="B980" s="8"/>
      <c r="C980" s="8"/>
      <c r="D980" s="8"/>
      <c r="E980" s="8"/>
      <c r="F980" s="8"/>
      <c r="G980" s="8"/>
      <c r="H980" s="8"/>
      <c r="I980" s="8"/>
      <c r="J980" s="8" t="s">
        <v>14</v>
      </c>
      <c r="K980" s="8"/>
      <c r="L980" s="10">
        <f t="shared" si="15"/>
        <v>1</v>
      </c>
      <c r="M980" s="10">
        <v>979</v>
      </c>
    </row>
    <row r="981" spans="1:13" ht="29" x14ac:dyDescent="0.35">
      <c r="A981" s="5" t="s">
        <v>993</v>
      </c>
      <c r="B981" s="8"/>
      <c r="C981" s="8"/>
      <c r="D981" s="8"/>
      <c r="E981" s="8"/>
      <c r="F981" s="8"/>
      <c r="G981" s="8"/>
      <c r="H981" s="8"/>
      <c r="I981" s="8" t="s">
        <v>14</v>
      </c>
      <c r="J981" s="8"/>
      <c r="K981" s="8"/>
      <c r="L981" s="10">
        <f t="shared" si="15"/>
        <v>1</v>
      </c>
      <c r="M981" s="10">
        <v>980</v>
      </c>
    </row>
    <row r="982" spans="1:13" ht="29" x14ac:dyDescent="0.35">
      <c r="A982" s="5" t="s">
        <v>994</v>
      </c>
      <c r="B982" s="8"/>
      <c r="C982" s="8"/>
      <c r="D982" s="8"/>
      <c r="E982" s="8"/>
      <c r="F982" s="8"/>
      <c r="G982" s="8"/>
      <c r="H982" s="8"/>
      <c r="I982" s="8" t="s">
        <v>14</v>
      </c>
      <c r="J982" s="8"/>
      <c r="K982" s="8"/>
      <c r="L982" s="10">
        <f t="shared" si="15"/>
        <v>1</v>
      </c>
      <c r="M982" s="10">
        <v>981</v>
      </c>
    </row>
    <row r="983" spans="1:13" ht="29" x14ac:dyDescent="0.35">
      <c r="A983" s="5" t="s">
        <v>995</v>
      </c>
      <c r="B983" s="8"/>
      <c r="C983" s="8"/>
      <c r="D983" s="8"/>
      <c r="E983" s="8"/>
      <c r="F983" s="8"/>
      <c r="G983" s="8"/>
      <c r="H983" s="8"/>
      <c r="I983" s="8" t="s">
        <v>14</v>
      </c>
      <c r="J983" s="8"/>
      <c r="K983" s="8"/>
      <c r="L983" s="10">
        <f t="shared" si="15"/>
        <v>1</v>
      </c>
      <c r="M983" s="10">
        <v>982</v>
      </c>
    </row>
    <row r="984" spans="1:13" ht="29" x14ac:dyDescent="0.35">
      <c r="A984" s="5" t="s">
        <v>996</v>
      </c>
      <c r="B984" s="8"/>
      <c r="C984" s="8"/>
      <c r="D984" s="8"/>
      <c r="E984" s="8"/>
      <c r="F984" s="8" t="s">
        <v>14</v>
      </c>
      <c r="G984" s="8"/>
      <c r="H984" s="8"/>
      <c r="I984" s="8"/>
      <c r="J984" s="8"/>
      <c r="K984" s="8"/>
      <c r="L984" s="10">
        <f t="shared" si="15"/>
        <v>1</v>
      </c>
      <c r="M984" s="10">
        <v>983</v>
      </c>
    </row>
    <row r="985" spans="1:13" ht="43.5" x14ac:dyDescent="0.35">
      <c r="A985" s="5" t="s">
        <v>997</v>
      </c>
      <c r="B985" s="8"/>
      <c r="C985" s="8"/>
      <c r="D985" s="8"/>
      <c r="E985" s="8"/>
      <c r="F985" s="8" t="s">
        <v>14</v>
      </c>
      <c r="G985" s="8"/>
      <c r="H985" s="8"/>
      <c r="I985" s="8"/>
      <c r="J985" s="8"/>
      <c r="K985" s="8"/>
      <c r="L985" s="10">
        <f t="shared" si="15"/>
        <v>1</v>
      </c>
      <c r="M985" s="10">
        <v>984</v>
      </c>
    </row>
    <row r="986" spans="1:13" ht="29" x14ac:dyDescent="0.35">
      <c r="A986" s="5" t="s">
        <v>998</v>
      </c>
      <c r="B986" s="8"/>
      <c r="C986" s="8"/>
      <c r="D986" s="8"/>
      <c r="E986" s="8"/>
      <c r="F986" s="8" t="s">
        <v>14</v>
      </c>
      <c r="G986" s="8"/>
      <c r="H986" s="8"/>
      <c r="I986" s="8"/>
      <c r="J986" s="8"/>
      <c r="K986" s="8"/>
      <c r="L986" s="10">
        <f t="shared" si="15"/>
        <v>1</v>
      </c>
      <c r="M986" s="10">
        <v>985</v>
      </c>
    </row>
    <row r="987" spans="1:13" ht="43.5" x14ac:dyDescent="0.35">
      <c r="A987" s="5" t="s">
        <v>999</v>
      </c>
      <c r="B987" s="8"/>
      <c r="C987" s="8"/>
      <c r="D987" s="8"/>
      <c r="E987" s="8"/>
      <c r="F987" s="8"/>
      <c r="G987" s="8"/>
      <c r="H987" s="8"/>
      <c r="I987" s="8"/>
      <c r="J987" s="8" t="s">
        <v>14</v>
      </c>
      <c r="K987" s="8"/>
      <c r="L987" s="10">
        <f t="shared" si="15"/>
        <v>1</v>
      </c>
      <c r="M987" s="10">
        <v>986</v>
      </c>
    </row>
    <row r="988" spans="1:13" x14ac:dyDescent="0.35">
      <c r="A988" s="5" t="s">
        <v>1000</v>
      </c>
      <c r="B988" s="8" t="s">
        <v>14</v>
      </c>
      <c r="C988" s="8"/>
      <c r="D988" s="8"/>
      <c r="E988" s="8"/>
      <c r="F988" s="8"/>
      <c r="G988" s="8"/>
      <c r="H988" s="8"/>
      <c r="I988" s="8"/>
      <c r="J988" s="8"/>
      <c r="K988" s="8"/>
      <c r="L988" s="10">
        <f t="shared" si="15"/>
        <v>1</v>
      </c>
      <c r="M988" s="10">
        <v>987</v>
      </c>
    </row>
    <row r="989" spans="1:13" ht="29" x14ac:dyDescent="0.35">
      <c r="A989" s="5" t="s">
        <v>1001</v>
      </c>
      <c r="B989" s="8" t="s">
        <v>14</v>
      </c>
      <c r="C989" s="8"/>
      <c r="D989" s="8"/>
      <c r="E989" s="8"/>
      <c r="F989" s="8"/>
      <c r="G989" s="8"/>
      <c r="H989" s="8"/>
      <c r="I989" s="8"/>
      <c r="J989" s="8"/>
      <c r="K989" s="8"/>
      <c r="L989" s="10">
        <f t="shared" si="15"/>
        <v>1</v>
      </c>
      <c r="M989" s="10">
        <v>988</v>
      </c>
    </row>
    <row r="990" spans="1:13" ht="29" x14ac:dyDescent="0.35">
      <c r="A990" s="5" t="s">
        <v>1002</v>
      </c>
      <c r="B990" s="8"/>
      <c r="C990" s="8" t="s">
        <v>14</v>
      </c>
      <c r="D990" s="8"/>
      <c r="E990" s="8"/>
      <c r="F990" s="8"/>
      <c r="G990" s="8"/>
      <c r="H990" s="8"/>
      <c r="I990" s="8"/>
      <c r="J990" s="8"/>
      <c r="K990" s="8"/>
      <c r="L990" s="10">
        <f t="shared" si="15"/>
        <v>1</v>
      </c>
      <c r="M990" s="10">
        <v>989</v>
      </c>
    </row>
    <row r="991" spans="1:13" ht="29" x14ac:dyDescent="0.35">
      <c r="A991" s="5" t="s">
        <v>1003</v>
      </c>
      <c r="B991" s="8"/>
      <c r="C991" s="8"/>
      <c r="D991" s="8"/>
      <c r="E991" s="8"/>
      <c r="F991" s="8"/>
      <c r="G991" s="8"/>
      <c r="H991" s="8" t="s">
        <v>14</v>
      </c>
      <c r="I991" s="8"/>
      <c r="J991" s="8"/>
      <c r="K991" s="8"/>
      <c r="L991" s="10">
        <f t="shared" si="15"/>
        <v>1</v>
      </c>
      <c r="M991" s="10">
        <v>990</v>
      </c>
    </row>
    <row r="992" spans="1:13" ht="29" x14ac:dyDescent="0.35">
      <c r="A992" s="5" t="s">
        <v>1004</v>
      </c>
      <c r="B992" s="8" t="s">
        <v>14</v>
      </c>
      <c r="C992" s="8"/>
      <c r="D992" s="8"/>
      <c r="E992" s="8"/>
      <c r="F992" s="8"/>
      <c r="G992" s="8"/>
      <c r="H992" s="8"/>
      <c r="I992" s="8"/>
      <c r="J992" s="8"/>
      <c r="K992" s="8"/>
      <c r="L992" s="10">
        <f t="shared" si="15"/>
        <v>1</v>
      </c>
      <c r="M992" s="10">
        <v>991</v>
      </c>
    </row>
    <row r="993" spans="1:13" ht="43.5" x14ac:dyDescent="0.35">
      <c r="A993" s="5" t="s">
        <v>1005</v>
      </c>
      <c r="B993" s="8"/>
      <c r="C993" s="8"/>
      <c r="D993" s="8"/>
      <c r="E993" s="8"/>
      <c r="F993" s="8"/>
      <c r="G993" s="8"/>
      <c r="H993" s="8" t="s">
        <v>14</v>
      </c>
      <c r="I993" s="8"/>
      <c r="J993" s="8"/>
      <c r="K993" s="8"/>
      <c r="L993" s="10">
        <f t="shared" si="15"/>
        <v>1</v>
      </c>
      <c r="M993" s="10">
        <v>992</v>
      </c>
    </row>
    <row r="994" spans="1:13" ht="29" x14ac:dyDescent="0.35">
      <c r="A994" s="5" t="s">
        <v>1006</v>
      </c>
      <c r="B994" s="8"/>
      <c r="C994" s="8" t="s">
        <v>14</v>
      </c>
      <c r="D994" s="8"/>
      <c r="E994" s="8"/>
      <c r="F994" s="8"/>
      <c r="G994" s="8"/>
      <c r="H994" s="8"/>
      <c r="I994" s="8"/>
      <c r="J994" s="8"/>
      <c r="K994" s="8"/>
      <c r="L994" s="10">
        <f t="shared" si="15"/>
        <v>1</v>
      </c>
      <c r="M994" s="10">
        <v>993</v>
      </c>
    </row>
    <row r="995" spans="1:13" x14ac:dyDescent="0.35">
      <c r="A995" s="5" t="s">
        <v>1007</v>
      </c>
      <c r="B995" s="8"/>
      <c r="C995" s="8"/>
      <c r="D995" s="8"/>
      <c r="E995" s="8"/>
      <c r="F995" s="8"/>
      <c r="G995" s="8"/>
      <c r="H995" s="8" t="s">
        <v>14</v>
      </c>
      <c r="I995" s="8"/>
      <c r="J995" s="8"/>
      <c r="K995" s="8"/>
      <c r="L995" s="10">
        <f t="shared" si="15"/>
        <v>1</v>
      </c>
      <c r="M995" s="10">
        <v>994</v>
      </c>
    </row>
    <row r="996" spans="1:13" x14ac:dyDescent="0.35">
      <c r="A996" s="5" t="s">
        <v>1008</v>
      </c>
      <c r="B996" s="8"/>
      <c r="C996" s="8"/>
      <c r="D996" s="8" t="s">
        <v>14</v>
      </c>
      <c r="E996" s="8"/>
      <c r="F996" s="8"/>
      <c r="G996" s="8"/>
      <c r="H996" s="8"/>
      <c r="I996" s="8"/>
      <c r="J996" s="8"/>
      <c r="K996" s="8"/>
      <c r="L996" s="10">
        <f t="shared" si="15"/>
        <v>1</v>
      </c>
      <c r="M996" s="10">
        <v>995</v>
      </c>
    </row>
    <row r="997" spans="1:13" ht="29" x14ac:dyDescent="0.35">
      <c r="A997" s="5" t="s">
        <v>1009</v>
      </c>
      <c r="B997" s="8"/>
      <c r="C997" s="8"/>
      <c r="D997" s="8"/>
      <c r="E997" s="8"/>
      <c r="F997" s="8"/>
      <c r="G997" s="8"/>
      <c r="H997" s="8"/>
      <c r="I997" s="8"/>
      <c r="J997" s="8" t="s">
        <v>14</v>
      </c>
      <c r="K997" s="8"/>
      <c r="L997" s="10">
        <f t="shared" si="15"/>
        <v>1</v>
      </c>
      <c r="M997" s="10">
        <v>996</v>
      </c>
    </row>
    <row r="998" spans="1:13" x14ac:dyDescent="0.35">
      <c r="A998" s="5" t="s">
        <v>1010</v>
      </c>
      <c r="B998" s="8"/>
      <c r="C998" s="8"/>
      <c r="D998" s="8"/>
      <c r="E998" s="8"/>
      <c r="F998" s="8"/>
      <c r="G998" s="8"/>
      <c r="H998" s="8" t="s">
        <v>14</v>
      </c>
      <c r="I998" s="8"/>
      <c r="J998" s="8"/>
      <c r="K998" s="8"/>
      <c r="L998" s="10">
        <f t="shared" si="15"/>
        <v>1</v>
      </c>
      <c r="M998" s="10">
        <v>997</v>
      </c>
    </row>
    <row r="999" spans="1:13" ht="29" x14ac:dyDescent="0.35">
      <c r="A999" s="5" t="s">
        <v>1011</v>
      </c>
      <c r="B999" s="8"/>
      <c r="C999" s="8"/>
      <c r="D999" s="8"/>
      <c r="E999" s="8"/>
      <c r="F999" s="8"/>
      <c r="G999" s="8"/>
      <c r="H999" s="8"/>
      <c r="I999" s="8"/>
      <c r="J999" s="8"/>
      <c r="K999" s="8" t="s">
        <v>14</v>
      </c>
      <c r="L999" s="10">
        <f t="shared" si="15"/>
        <v>1</v>
      </c>
      <c r="M999" s="10">
        <v>998</v>
      </c>
    </row>
    <row r="1000" spans="1:13" ht="29" x14ac:dyDescent="0.35">
      <c r="A1000" s="5" t="s">
        <v>1012</v>
      </c>
      <c r="B1000" s="8"/>
      <c r="C1000" s="8"/>
      <c r="D1000" s="8"/>
      <c r="E1000" s="8"/>
      <c r="F1000" s="8" t="s">
        <v>14</v>
      </c>
      <c r="G1000" s="8"/>
      <c r="H1000" s="8"/>
      <c r="I1000" s="8" t="s">
        <v>14</v>
      </c>
      <c r="J1000" s="8"/>
      <c r="K1000" s="8"/>
      <c r="L1000" s="10">
        <f t="shared" si="15"/>
        <v>2</v>
      </c>
      <c r="M1000" s="10">
        <v>999</v>
      </c>
    </row>
    <row r="1001" spans="1:13" ht="29" x14ac:dyDescent="0.35">
      <c r="A1001" s="5" t="s">
        <v>1013</v>
      </c>
      <c r="B1001" s="8"/>
      <c r="C1001" s="8"/>
      <c r="D1001" s="8"/>
      <c r="E1001" s="8"/>
      <c r="F1001" s="8" t="s">
        <v>14</v>
      </c>
      <c r="G1001" s="8"/>
      <c r="H1001" s="8"/>
      <c r="I1001" s="8"/>
      <c r="J1001" s="8"/>
      <c r="K1001" s="8"/>
      <c r="L1001" s="10">
        <f t="shared" si="15"/>
        <v>1</v>
      </c>
      <c r="M1001" s="10">
        <v>1000</v>
      </c>
    </row>
    <row r="1002" spans="1:13" ht="29" x14ac:dyDescent="0.35">
      <c r="A1002" s="5" t="s">
        <v>1014</v>
      </c>
      <c r="B1002" s="8"/>
      <c r="C1002" s="8"/>
      <c r="D1002" s="8"/>
      <c r="E1002" s="8"/>
      <c r="F1002" s="8" t="s">
        <v>14</v>
      </c>
      <c r="G1002" s="8"/>
      <c r="H1002" s="8"/>
      <c r="I1002" s="8" t="s">
        <v>14</v>
      </c>
      <c r="J1002" s="8"/>
      <c r="K1002" s="8"/>
      <c r="L1002" s="10">
        <f t="shared" si="15"/>
        <v>2</v>
      </c>
      <c r="M1002" s="10">
        <v>1001</v>
      </c>
    </row>
    <row r="1003" spans="1:13" x14ac:dyDescent="0.35">
      <c r="A1003" s="5" t="s">
        <v>1015</v>
      </c>
      <c r="B1003" s="8"/>
      <c r="C1003" s="8"/>
      <c r="D1003" s="8"/>
      <c r="E1003" s="8"/>
      <c r="F1003" s="8"/>
      <c r="G1003" s="8"/>
      <c r="H1003" s="8"/>
      <c r="I1003" s="8"/>
      <c r="J1003" s="8" t="s">
        <v>14</v>
      </c>
      <c r="K1003" s="8"/>
      <c r="L1003" s="10">
        <f t="shared" si="15"/>
        <v>1</v>
      </c>
      <c r="M1003" s="10">
        <v>1002</v>
      </c>
    </row>
    <row r="1004" spans="1:13" x14ac:dyDescent="0.35">
      <c r="A1004" s="5" t="s">
        <v>1016</v>
      </c>
      <c r="B1004" s="8"/>
      <c r="C1004" s="8"/>
      <c r="D1004" s="8"/>
      <c r="E1004" s="8"/>
      <c r="F1004" s="8"/>
      <c r="G1004" s="8"/>
      <c r="H1004" s="8"/>
      <c r="I1004" s="8"/>
      <c r="J1004" s="8"/>
      <c r="K1004" s="8" t="s">
        <v>14</v>
      </c>
      <c r="L1004" s="10">
        <f t="shared" si="15"/>
        <v>1</v>
      </c>
      <c r="M1004" s="10">
        <v>1003</v>
      </c>
    </row>
    <row r="1005" spans="1:13" x14ac:dyDescent="0.35">
      <c r="A1005" s="5" t="s">
        <v>1017</v>
      </c>
      <c r="B1005" s="8"/>
      <c r="C1005" s="8"/>
      <c r="D1005" s="8"/>
      <c r="E1005" s="8"/>
      <c r="F1005" s="8"/>
      <c r="G1005" s="8"/>
      <c r="H1005" s="8"/>
      <c r="I1005" s="8"/>
      <c r="J1005" s="8"/>
      <c r="K1005" s="8" t="s">
        <v>14</v>
      </c>
      <c r="L1005" s="10">
        <f t="shared" si="15"/>
        <v>1</v>
      </c>
      <c r="M1005" s="10">
        <v>1004</v>
      </c>
    </row>
    <row r="1006" spans="1:13" x14ac:dyDescent="0.35">
      <c r="A1006" s="5" t="s">
        <v>1018</v>
      </c>
      <c r="B1006" s="8"/>
      <c r="C1006" s="8"/>
      <c r="D1006" s="8"/>
      <c r="E1006" s="8"/>
      <c r="F1006" s="8"/>
      <c r="G1006" s="8"/>
      <c r="H1006" s="8"/>
      <c r="I1006" s="8"/>
      <c r="J1006" s="8"/>
      <c r="K1006" s="8" t="s">
        <v>14</v>
      </c>
      <c r="L1006" s="10">
        <f t="shared" si="15"/>
        <v>1</v>
      </c>
      <c r="M1006" s="10">
        <v>1005</v>
      </c>
    </row>
    <row r="1007" spans="1:13" x14ac:dyDescent="0.35">
      <c r="A1007" s="5" t="s">
        <v>1019</v>
      </c>
      <c r="B1007" s="8"/>
      <c r="C1007" s="8"/>
      <c r="D1007" s="8"/>
      <c r="E1007" s="8"/>
      <c r="F1007" s="8"/>
      <c r="G1007" s="8"/>
      <c r="H1007" s="8"/>
      <c r="I1007" s="8"/>
      <c r="J1007" s="8"/>
      <c r="K1007" s="8" t="s">
        <v>14</v>
      </c>
      <c r="L1007" s="10">
        <f t="shared" si="15"/>
        <v>1</v>
      </c>
      <c r="M1007" s="10">
        <v>1006</v>
      </c>
    </row>
    <row r="1008" spans="1:13" ht="29" x14ac:dyDescent="0.35">
      <c r="A1008" s="5" t="s">
        <v>1020</v>
      </c>
      <c r="B1008" s="8"/>
      <c r="C1008" s="8"/>
      <c r="D1008" s="8"/>
      <c r="E1008" s="8"/>
      <c r="F1008" s="8"/>
      <c r="G1008" s="8"/>
      <c r="H1008" s="8" t="s">
        <v>14</v>
      </c>
      <c r="I1008" s="8"/>
      <c r="J1008" s="8"/>
      <c r="K1008" s="8"/>
      <c r="L1008" s="10">
        <f t="shared" si="15"/>
        <v>1</v>
      </c>
      <c r="M1008" s="10">
        <v>1007</v>
      </c>
    </row>
    <row r="1009" spans="1:13" ht="29" x14ac:dyDescent="0.35">
      <c r="A1009" s="5" t="s">
        <v>1021</v>
      </c>
      <c r="B1009" s="8"/>
      <c r="C1009" s="8"/>
      <c r="D1009" s="8"/>
      <c r="E1009" s="8"/>
      <c r="F1009" s="8"/>
      <c r="G1009" s="8"/>
      <c r="H1009" s="8"/>
      <c r="I1009" s="8"/>
      <c r="J1009" s="8"/>
      <c r="K1009" s="8" t="s">
        <v>14</v>
      </c>
      <c r="L1009" s="10">
        <f t="shared" si="15"/>
        <v>1</v>
      </c>
      <c r="M1009" s="10">
        <v>1008</v>
      </c>
    </row>
    <row r="1010" spans="1:13" ht="29" x14ac:dyDescent="0.35">
      <c r="A1010" s="5" t="s">
        <v>1022</v>
      </c>
      <c r="B1010" s="8"/>
      <c r="C1010" s="8"/>
      <c r="D1010" s="8"/>
      <c r="E1010" s="8"/>
      <c r="F1010" s="8"/>
      <c r="G1010" s="8"/>
      <c r="H1010" s="8" t="s">
        <v>14</v>
      </c>
      <c r="I1010" s="8" t="s">
        <v>14</v>
      </c>
      <c r="J1010" s="8"/>
      <c r="K1010" s="8"/>
      <c r="L1010" s="10">
        <f t="shared" si="15"/>
        <v>2</v>
      </c>
      <c r="M1010" s="10">
        <v>1009</v>
      </c>
    </row>
    <row r="1011" spans="1:13" ht="29" x14ac:dyDescent="0.35">
      <c r="A1011" s="5" t="s">
        <v>1023</v>
      </c>
      <c r="B1011" s="8"/>
      <c r="C1011" s="8"/>
      <c r="D1011" s="8"/>
      <c r="E1011" s="8"/>
      <c r="F1011" s="8" t="s">
        <v>14</v>
      </c>
      <c r="G1011" s="8"/>
      <c r="H1011" s="8"/>
      <c r="I1011" s="8"/>
      <c r="J1011" s="8"/>
      <c r="K1011" s="8"/>
      <c r="L1011" s="10">
        <f t="shared" si="15"/>
        <v>1</v>
      </c>
      <c r="M1011" s="10">
        <v>1010</v>
      </c>
    </row>
    <row r="1012" spans="1:13" ht="29" x14ac:dyDescent="0.35">
      <c r="A1012" s="5" t="s">
        <v>1024</v>
      </c>
      <c r="B1012" s="8"/>
      <c r="C1012" s="8" t="s">
        <v>14</v>
      </c>
      <c r="D1012" s="8"/>
      <c r="E1012" s="8"/>
      <c r="F1012" s="8"/>
      <c r="G1012" s="8"/>
      <c r="H1012" s="8"/>
      <c r="I1012" s="8"/>
      <c r="J1012" s="8"/>
      <c r="K1012" s="8"/>
      <c r="L1012" s="10">
        <f t="shared" si="15"/>
        <v>1</v>
      </c>
      <c r="M1012" s="10">
        <v>1011</v>
      </c>
    </row>
    <row r="1013" spans="1:13" x14ac:dyDescent="0.35">
      <c r="A1013" s="5" t="s">
        <v>1025</v>
      </c>
      <c r="B1013" s="8"/>
      <c r="C1013" s="8"/>
      <c r="D1013" s="8"/>
      <c r="E1013" s="8"/>
      <c r="F1013" s="8"/>
      <c r="G1013" s="8"/>
      <c r="H1013" s="8"/>
      <c r="I1013" s="8"/>
      <c r="J1013" s="8"/>
      <c r="K1013" s="8" t="s">
        <v>14</v>
      </c>
      <c r="L1013" s="10">
        <f t="shared" si="15"/>
        <v>1</v>
      </c>
      <c r="M1013" s="10">
        <v>1012</v>
      </c>
    </row>
    <row r="1014" spans="1:13" ht="29" x14ac:dyDescent="0.35">
      <c r="A1014" s="5" t="s">
        <v>1026</v>
      </c>
      <c r="B1014" s="8"/>
      <c r="C1014" s="8" t="s">
        <v>14</v>
      </c>
      <c r="D1014" s="8"/>
      <c r="E1014" s="8"/>
      <c r="F1014" s="8"/>
      <c r="G1014" s="8"/>
      <c r="H1014" s="8"/>
      <c r="I1014" s="8"/>
      <c r="J1014" s="8"/>
      <c r="K1014" s="8"/>
      <c r="L1014" s="10">
        <f t="shared" si="15"/>
        <v>1</v>
      </c>
      <c r="M1014" s="10">
        <v>1013</v>
      </c>
    </row>
    <row r="1015" spans="1:13" ht="29" x14ac:dyDescent="0.35">
      <c r="A1015" s="5" t="s">
        <v>1027</v>
      </c>
      <c r="B1015" s="8"/>
      <c r="C1015" s="8"/>
      <c r="D1015" s="8"/>
      <c r="E1015" s="8"/>
      <c r="F1015" s="8"/>
      <c r="G1015" s="8" t="s">
        <v>14</v>
      </c>
      <c r="H1015" s="8"/>
      <c r="I1015" s="8"/>
      <c r="J1015" s="8"/>
      <c r="K1015" s="8"/>
      <c r="L1015" s="10">
        <f t="shared" si="15"/>
        <v>1</v>
      </c>
      <c r="M1015" s="10">
        <v>1014</v>
      </c>
    </row>
    <row r="1016" spans="1:13" ht="29" x14ac:dyDescent="0.35">
      <c r="A1016" s="5" t="s">
        <v>1028</v>
      </c>
      <c r="B1016" s="8"/>
      <c r="C1016" s="8"/>
      <c r="D1016" s="8"/>
      <c r="E1016" s="8"/>
      <c r="F1016" s="8" t="s">
        <v>14</v>
      </c>
      <c r="G1016" s="8"/>
      <c r="H1016" s="8"/>
      <c r="I1016" s="8"/>
      <c r="J1016" s="8"/>
      <c r="K1016" s="8"/>
      <c r="L1016" s="10">
        <f t="shared" si="15"/>
        <v>1</v>
      </c>
      <c r="M1016" s="10">
        <v>1015</v>
      </c>
    </row>
    <row r="1017" spans="1:13" ht="29" x14ac:dyDescent="0.35">
      <c r="A1017" s="5" t="s">
        <v>1029</v>
      </c>
      <c r="B1017" s="8"/>
      <c r="C1017" s="8"/>
      <c r="D1017" s="8"/>
      <c r="E1017" s="8"/>
      <c r="F1017" s="8"/>
      <c r="G1017" s="8"/>
      <c r="H1017" s="8" t="s">
        <v>14</v>
      </c>
      <c r="I1017" s="8"/>
      <c r="J1017" s="8"/>
      <c r="K1017" s="8"/>
      <c r="L1017" s="10">
        <f t="shared" si="15"/>
        <v>1</v>
      </c>
      <c r="M1017" s="10">
        <v>1016</v>
      </c>
    </row>
    <row r="1018" spans="1:13" x14ac:dyDescent="0.35">
      <c r="A1018" s="5" t="s">
        <v>1030</v>
      </c>
      <c r="B1018" s="8"/>
      <c r="C1018" s="8"/>
      <c r="D1018" s="8"/>
      <c r="E1018" s="8"/>
      <c r="F1018" s="8"/>
      <c r="G1018" s="8"/>
      <c r="H1018" s="8"/>
      <c r="I1018" s="8"/>
      <c r="J1018" s="8"/>
      <c r="K1018" s="8" t="s">
        <v>14</v>
      </c>
      <c r="L1018" s="10">
        <f t="shared" si="15"/>
        <v>1</v>
      </c>
      <c r="M1018" s="10">
        <v>1017</v>
      </c>
    </row>
    <row r="1019" spans="1:13" x14ac:dyDescent="0.35">
      <c r="A1019" s="5" t="s">
        <v>1031</v>
      </c>
      <c r="B1019" s="8"/>
      <c r="C1019" s="8"/>
      <c r="D1019" s="8"/>
      <c r="E1019" s="8"/>
      <c r="F1019" s="8"/>
      <c r="G1019" s="8"/>
      <c r="H1019" s="8"/>
      <c r="I1019" s="8"/>
      <c r="J1019" s="8" t="s">
        <v>14</v>
      </c>
      <c r="K1019" s="8"/>
      <c r="L1019" s="10">
        <f t="shared" si="15"/>
        <v>1</v>
      </c>
      <c r="M1019" s="10">
        <v>1018</v>
      </c>
    </row>
    <row r="1020" spans="1:13" ht="29" x14ac:dyDescent="0.35">
      <c r="A1020" s="5" t="s">
        <v>1032</v>
      </c>
      <c r="B1020" s="8"/>
      <c r="C1020" s="8"/>
      <c r="D1020" s="8" t="s">
        <v>14</v>
      </c>
      <c r="E1020" s="8"/>
      <c r="F1020" s="8"/>
      <c r="G1020" s="8"/>
      <c r="H1020" s="8"/>
      <c r="I1020" s="8"/>
      <c r="J1020" s="8"/>
      <c r="K1020" s="8"/>
      <c r="L1020" s="10">
        <f t="shared" si="15"/>
        <v>1</v>
      </c>
      <c r="M1020" s="10">
        <v>1019</v>
      </c>
    </row>
    <row r="1021" spans="1:13" ht="29" x14ac:dyDescent="0.35">
      <c r="A1021" s="5" t="s">
        <v>1033</v>
      </c>
      <c r="B1021" s="8"/>
      <c r="C1021" s="8"/>
      <c r="D1021" s="8"/>
      <c r="E1021" s="8"/>
      <c r="F1021" s="8"/>
      <c r="G1021" s="8"/>
      <c r="H1021" s="8" t="s">
        <v>14</v>
      </c>
      <c r="I1021" s="8"/>
      <c r="J1021" s="8" t="s">
        <v>14</v>
      </c>
      <c r="K1021" s="8"/>
      <c r="L1021" s="10">
        <f t="shared" si="15"/>
        <v>2</v>
      </c>
      <c r="M1021" s="10">
        <v>1020</v>
      </c>
    </row>
    <row r="1022" spans="1:13" x14ac:dyDescent="0.35">
      <c r="A1022" s="5" t="s">
        <v>1034</v>
      </c>
      <c r="B1022" s="8"/>
      <c r="C1022" s="8"/>
      <c r="D1022" s="8"/>
      <c r="E1022" s="8"/>
      <c r="F1022" s="8"/>
      <c r="G1022" s="8"/>
      <c r="H1022" s="8" t="s">
        <v>14</v>
      </c>
      <c r="I1022" s="8"/>
      <c r="J1022" s="8"/>
      <c r="K1022" s="8"/>
      <c r="L1022" s="10">
        <f t="shared" si="15"/>
        <v>1</v>
      </c>
      <c r="M1022" s="10">
        <v>1021</v>
      </c>
    </row>
    <row r="1023" spans="1:13" ht="29" x14ac:dyDescent="0.35">
      <c r="A1023" s="5" t="s">
        <v>1035</v>
      </c>
      <c r="B1023" s="8"/>
      <c r="C1023" s="8"/>
      <c r="D1023" s="8"/>
      <c r="E1023" s="8"/>
      <c r="F1023" s="8"/>
      <c r="G1023" s="8"/>
      <c r="H1023" s="8" t="s">
        <v>14</v>
      </c>
      <c r="I1023" s="8"/>
      <c r="J1023" s="8"/>
      <c r="K1023" s="8"/>
      <c r="L1023" s="10">
        <f t="shared" si="15"/>
        <v>1</v>
      </c>
      <c r="M1023" s="10">
        <v>1022</v>
      </c>
    </row>
    <row r="1024" spans="1:13" ht="29" x14ac:dyDescent="0.35">
      <c r="A1024" s="5" t="s">
        <v>1036</v>
      </c>
      <c r="B1024" s="8"/>
      <c r="C1024" s="8"/>
      <c r="D1024" s="8"/>
      <c r="E1024" s="8"/>
      <c r="F1024" s="8"/>
      <c r="G1024" s="8"/>
      <c r="H1024" s="8"/>
      <c r="I1024" s="8"/>
      <c r="J1024" s="8" t="s">
        <v>14</v>
      </c>
      <c r="K1024" s="8"/>
      <c r="L1024" s="10">
        <f t="shared" si="15"/>
        <v>1</v>
      </c>
      <c r="M1024" s="10">
        <v>1023</v>
      </c>
    </row>
    <row r="1025" spans="1:13" ht="29" x14ac:dyDescent="0.35">
      <c r="A1025" s="5" t="s">
        <v>1037</v>
      </c>
      <c r="B1025" s="8"/>
      <c r="C1025" s="8"/>
      <c r="D1025" s="8"/>
      <c r="E1025" s="8"/>
      <c r="F1025" s="8"/>
      <c r="G1025" s="8" t="s">
        <v>14</v>
      </c>
      <c r="H1025" s="8"/>
      <c r="I1025" s="8"/>
      <c r="J1025" s="8"/>
      <c r="K1025" s="8"/>
      <c r="L1025" s="10">
        <f t="shared" si="15"/>
        <v>1</v>
      </c>
      <c r="M1025" s="10">
        <v>1024</v>
      </c>
    </row>
    <row r="1026" spans="1:13" ht="29" x14ac:dyDescent="0.35">
      <c r="A1026" s="5" t="s">
        <v>1038</v>
      </c>
      <c r="B1026" s="8"/>
      <c r="C1026" s="8"/>
      <c r="D1026" s="8"/>
      <c r="E1026" s="8"/>
      <c r="F1026" s="8"/>
      <c r="G1026" s="8"/>
      <c r="H1026" s="8"/>
      <c r="I1026" s="8" t="s">
        <v>14</v>
      </c>
      <c r="J1026" s="8"/>
      <c r="K1026" s="8"/>
      <c r="L1026" s="10">
        <f t="shared" si="15"/>
        <v>1</v>
      </c>
      <c r="M1026" s="10">
        <v>1025</v>
      </c>
    </row>
    <row r="1027" spans="1:13" ht="43.5" x14ac:dyDescent="0.35">
      <c r="A1027" s="5" t="s">
        <v>1039</v>
      </c>
      <c r="B1027" s="8"/>
      <c r="C1027" s="8"/>
      <c r="D1027" s="8"/>
      <c r="E1027" s="8"/>
      <c r="F1027" s="8"/>
      <c r="G1027" s="8"/>
      <c r="H1027" s="8"/>
      <c r="I1027" s="8"/>
      <c r="J1027" s="8" t="s">
        <v>14</v>
      </c>
      <c r="K1027" s="8"/>
      <c r="L1027" s="10">
        <f t="shared" si="15"/>
        <v>1</v>
      </c>
      <c r="M1027" s="10">
        <v>1026</v>
      </c>
    </row>
    <row r="1028" spans="1:13" ht="29" x14ac:dyDescent="0.35">
      <c r="A1028" s="5" t="s">
        <v>1040</v>
      </c>
      <c r="B1028" s="8"/>
      <c r="C1028" s="8"/>
      <c r="D1028" s="8"/>
      <c r="E1028" s="8"/>
      <c r="F1028" s="8" t="s">
        <v>14</v>
      </c>
      <c r="G1028" s="8"/>
      <c r="H1028" s="8"/>
      <c r="I1028" s="8"/>
      <c r="J1028" s="8"/>
      <c r="K1028" s="8"/>
      <c r="L1028" s="10">
        <f t="shared" ref="L1028:L1091" si="16">COUNTA(B1028:K1028)</f>
        <v>1</v>
      </c>
      <c r="M1028" s="10">
        <v>1027</v>
      </c>
    </row>
    <row r="1029" spans="1:13" ht="29" x14ac:dyDescent="0.35">
      <c r="A1029" s="5" t="s">
        <v>1041</v>
      </c>
      <c r="B1029" s="8"/>
      <c r="C1029" s="8"/>
      <c r="D1029" s="8"/>
      <c r="E1029" s="8"/>
      <c r="F1029" s="8" t="s">
        <v>14</v>
      </c>
      <c r="G1029" s="8"/>
      <c r="H1029" s="8"/>
      <c r="I1029" s="8"/>
      <c r="J1029" s="8"/>
      <c r="K1029" s="8"/>
      <c r="L1029" s="10">
        <f t="shared" si="16"/>
        <v>1</v>
      </c>
      <c r="M1029" s="10">
        <v>1028</v>
      </c>
    </row>
    <row r="1030" spans="1:13" ht="43.5" x14ac:dyDescent="0.35">
      <c r="A1030" s="5" t="s">
        <v>1042</v>
      </c>
      <c r="B1030" s="8"/>
      <c r="C1030" s="8"/>
      <c r="D1030" s="8"/>
      <c r="E1030" s="8"/>
      <c r="F1030" s="8"/>
      <c r="G1030" s="8"/>
      <c r="H1030" s="8"/>
      <c r="I1030" s="8"/>
      <c r="J1030" s="8" t="s">
        <v>14</v>
      </c>
      <c r="K1030" s="8"/>
      <c r="L1030" s="10">
        <f t="shared" si="16"/>
        <v>1</v>
      </c>
      <c r="M1030" s="10">
        <v>1029</v>
      </c>
    </row>
    <row r="1031" spans="1:13" ht="29" x14ac:dyDescent="0.35">
      <c r="A1031" s="5" t="s">
        <v>1043</v>
      </c>
      <c r="B1031" s="8"/>
      <c r="C1031" s="8"/>
      <c r="D1031" s="8"/>
      <c r="E1031" s="8"/>
      <c r="F1031" s="8"/>
      <c r="G1031" s="8"/>
      <c r="H1031" s="8"/>
      <c r="I1031" s="8"/>
      <c r="J1031" s="8"/>
      <c r="K1031" s="8" t="s">
        <v>14</v>
      </c>
      <c r="L1031" s="10">
        <f t="shared" si="16"/>
        <v>1</v>
      </c>
      <c r="M1031" s="10">
        <v>1030</v>
      </c>
    </row>
    <row r="1032" spans="1:13" x14ac:dyDescent="0.35">
      <c r="A1032" s="5" t="s">
        <v>1044</v>
      </c>
      <c r="B1032" s="8"/>
      <c r="C1032" s="8"/>
      <c r="D1032" s="8"/>
      <c r="E1032" s="8"/>
      <c r="F1032" s="8"/>
      <c r="G1032" s="8"/>
      <c r="H1032" s="8"/>
      <c r="I1032" s="8"/>
      <c r="J1032" s="8" t="s">
        <v>14</v>
      </c>
      <c r="K1032" s="8"/>
      <c r="L1032" s="10">
        <f t="shared" si="16"/>
        <v>1</v>
      </c>
      <c r="M1032" s="10">
        <v>1031</v>
      </c>
    </row>
    <row r="1033" spans="1:13" ht="29" x14ac:dyDescent="0.35">
      <c r="A1033" s="5" t="s">
        <v>1045</v>
      </c>
      <c r="B1033" s="8"/>
      <c r="C1033" s="8"/>
      <c r="D1033" s="8"/>
      <c r="E1033" s="8"/>
      <c r="F1033" s="8"/>
      <c r="G1033" s="8"/>
      <c r="H1033" s="8"/>
      <c r="I1033" s="8" t="s">
        <v>14</v>
      </c>
      <c r="J1033" s="8"/>
      <c r="K1033" s="8"/>
      <c r="L1033" s="10">
        <f t="shared" si="16"/>
        <v>1</v>
      </c>
      <c r="M1033" s="10">
        <v>1032</v>
      </c>
    </row>
    <row r="1034" spans="1:13" ht="29" x14ac:dyDescent="0.35">
      <c r="A1034" s="5" t="s">
        <v>1046</v>
      </c>
      <c r="B1034" s="8"/>
      <c r="C1034" s="8"/>
      <c r="D1034" s="8"/>
      <c r="E1034" s="8"/>
      <c r="F1034" s="8"/>
      <c r="G1034" s="8"/>
      <c r="H1034" s="8"/>
      <c r="I1034" s="8" t="s">
        <v>14</v>
      </c>
      <c r="J1034" s="8"/>
      <c r="K1034" s="8"/>
      <c r="L1034" s="10">
        <f t="shared" si="16"/>
        <v>1</v>
      </c>
      <c r="M1034" s="10">
        <v>1033</v>
      </c>
    </row>
    <row r="1035" spans="1:13" ht="43.5" x14ac:dyDescent="0.35">
      <c r="A1035" s="5" t="s">
        <v>1047</v>
      </c>
      <c r="B1035" s="8" t="s">
        <v>14</v>
      </c>
      <c r="C1035" s="8"/>
      <c r="D1035" s="8"/>
      <c r="E1035" s="8"/>
      <c r="F1035" s="8"/>
      <c r="G1035" s="8"/>
      <c r="H1035" s="8"/>
      <c r="I1035" s="8"/>
      <c r="J1035" s="8"/>
      <c r="K1035" s="8"/>
      <c r="L1035" s="10">
        <f t="shared" si="16"/>
        <v>1</v>
      </c>
      <c r="M1035" s="10">
        <v>1034</v>
      </c>
    </row>
    <row r="1036" spans="1:13" ht="29" x14ac:dyDescent="0.35">
      <c r="A1036" s="5" t="s">
        <v>1048</v>
      </c>
      <c r="B1036" s="8"/>
      <c r="C1036" s="8"/>
      <c r="D1036" s="8"/>
      <c r="E1036" s="8"/>
      <c r="F1036" s="8"/>
      <c r="G1036" s="8" t="s">
        <v>14</v>
      </c>
      <c r="H1036" s="8"/>
      <c r="I1036" s="8"/>
      <c r="J1036" s="8"/>
      <c r="K1036" s="8"/>
      <c r="L1036" s="10">
        <f t="shared" si="16"/>
        <v>1</v>
      </c>
      <c r="M1036" s="10">
        <v>1035</v>
      </c>
    </row>
    <row r="1037" spans="1:13" ht="29" x14ac:dyDescent="0.35">
      <c r="A1037" s="5" t="s">
        <v>1049</v>
      </c>
      <c r="B1037" s="8"/>
      <c r="C1037" s="8"/>
      <c r="D1037" s="8"/>
      <c r="E1037" s="8"/>
      <c r="F1037" s="8"/>
      <c r="G1037" s="8"/>
      <c r="H1037" s="8" t="s">
        <v>14</v>
      </c>
      <c r="I1037" s="8"/>
      <c r="J1037" s="8"/>
      <c r="K1037" s="8"/>
      <c r="L1037" s="10">
        <f t="shared" si="16"/>
        <v>1</v>
      </c>
      <c r="M1037" s="10">
        <v>1036</v>
      </c>
    </row>
    <row r="1038" spans="1:13" ht="43.5" x14ac:dyDescent="0.35">
      <c r="A1038" s="5" t="s">
        <v>1050</v>
      </c>
      <c r="B1038" s="8"/>
      <c r="C1038" s="8"/>
      <c r="D1038" s="8"/>
      <c r="E1038" s="8"/>
      <c r="F1038" s="8"/>
      <c r="G1038" s="8" t="s">
        <v>14</v>
      </c>
      <c r="H1038" s="8"/>
      <c r="I1038" s="8"/>
      <c r="J1038" s="8"/>
      <c r="K1038" s="8"/>
      <c r="L1038" s="10">
        <f t="shared" si="16"/>
        <v>1</v>
      </c>
      <c r="M1038" s="10">
        <v>1037</v>
      </c>
    </row>
    <row r="1039" spans="1:13" ht="29" x14ac:dyDescent="0.35">
      <c r="A1039" s="5" t="s">
        <v>1051</v>
      </c>
      <c r="B1039" s="8"/>
      <c r="C1039" s="8"/>
      <c r="D1039" s="8"/>
      <c r="E1039" s="8"/>
      <c r="F1039" s="8"/>
      <c r="G1039" s="8" t="s">
        <v>14</v>
      </c>
      <c r="H1039" s="8"/>
      <c r="I1039" s="8"/>
      <c r="J1039" s="8"/>
      <c r="K1039" s="8"/>
      <c r="L1039" s="10">
        <f t="shared" si="16"/>
        <v>1</v>
      </c>
      <c r="M1039" s="10">
        <v>1038</v>
      </c>
    </row>
    <row r="1040" spans="1:13" ht="29" x14ac:dyDescent="0.35">
      <c r="A1040" s="5" t="s">
        <v>1052</v>
      </c>
      <c r="B1040" s="8"/>
      <c r="C1040" s="8"/>
      <c r="D1040" s="8"/>
      <c r="E1040" s="8"/>
      <c r="F1040" s="8"/>
      <c r="G1040" s="8"/>
      <c r="H1040" s="8"/>
      <c r="I1040" s="8" t="s">
        <v>14</v>
      </c>
      <c r="J1040" s="8"/>
      <c r="K1040" s="8"/>
      <c r="L1040" s="10">
        <f t="shared" si="16"/>
        <v>1</v>
      </c>
      <c r="M1040" s="10">
        <v>1039</v>
      </c>
    </row>
    <row r="1041" spans="1:13" ht="29" x14ac:dyDescent="0.35">
      <c r="A1041" s="5" t="s">
        <v>1053</v>
      </c>
      <c r="B1041" s="8"/>
      <c r="C1041" s="8"/>
      <c r="D1041" s="8"/>
      <c r="E1041" s="8"/>
      <c r="F1041" s="8"/>
      <c r="G1041" s="8"/>
      <c r="H1041" s="8"/>
      <c r="I1041" s="8"/>
      <c r="J1041" s="8" t="s">
        <v>14</v>
      </c>
      <c r="K1041" s="8"/>
      <c r="L1041" s="10">
        <f t="shared" si="16"/>
        <v>1</v>
      </c>
      <c r="M1041" s="10">
        <v>1040</v>
      </c>
    </row>
    <row r="1042" spans="1:13" ht="43.5" x14ac:dyDescent="0.35">
      <c r="A1042" s="5" t="s">
        <v>1054</v>
      </c>
      <c r="B1042" s="8"/>
      <c r="C1042" s="8" t="s">
        <v>14</v>
      </c>
      <c r="D1042" s="8"/>
      <c r="E1042" s="8"/>
      <c r="F1042" s="8"/>
      <c r="G1042" s="8"/>
      <c r="H1042" s="8"/>
      <c r="I1042" s="8"/>
      <c r="J1042" s="8"/>
      <c r="K1042" s="8"/>
      <c r="L1042" s="10">
        <f t="shared" si="16"/>
        <v>1</v>
      </c>
      <c r="M1042" s="10">
        <v>1041</v>
      </c>
    </row>
    <row r="1043" spans="1:13" x14ac:dyDescent="0.35">
      <c r="A1043" s="5" t="s">
        <v>1055</v>
      </c>
      <c r="B1043" s="8"/>
      <c r="C1043" s="8"/>
      <c r="D1043" s="8"/>
      <c r="E1043" s="8"/>
      <c r="F1043" s="8"/>
      <c r="G1043" s="8"/>
      <c r="H1043" s="8"/>
      <c r="I1043" s="8" t="s">
        <v>14</v>
      </c>
      <c r="J1043" s="8"/>
      <c r="K1043" s="8"/>
      <c r="L1043" s="10">
        <f t="shared" si="16"/>
        <v>1</v>
      </c>
      <c r="M1043" s="10">
        <v>1042</v>
      </c>
    </row>
    <row r="1044" spans="1:13" ht="43.5" x14ac:dyDescent="0.35">
      <c r="A1044" s="5" t="s">
        <v>1056</v>
      </c>
      <c r="B1044" s="8"/>
      <c r="C1044" s="8"/>
      <c r="D1044" s="8"/>
      <c r="E1044" s="8"/>
      <c r="F1044" s="8"/>
      <c r="G1044" s="8"/>
      <c r="H1044" s="8"/>
      <c r="I1044" s="8"/>
      <c r="J1044" s="8"/>
      <c r="K1044" s="8" t="s">
        <v>14</v>
      </c>
      <c r="L1044" s="10">
        <f t="shared" si="16"/>
        <v>1</v>
      </c>
      <c r="M1044" s="10">
        <v>1043</v>
      </c>
    </row>
    <row r="1045" spans="1:13" x14ac:dyDescent="0.35">
      <c r="A1045" s="5" t="s">
        <v>1057</v>
      </c>
      <c r="B1045" s="8"/>
      <c r="C1045" s="8"/>
      <c r="D1045" s="8"/>
      <c r="E1045" s="8"/>
      <c r="F1045" s="8"/>
      <c r="G1045" s="8"/>
      <c r="H1045" s="8"/>
      <c r="I1045" s="8"/>
      <c r="J1045" s="8"/>
      <c r="K1045" s="8" t="s">
        <v>14</v>
      </c>
      <c r="L1045" s="10">
        <f t="shared" si="16"/>
        <v>1</v>
      </c>
      <c r="M1045" s="10">
        <v>1044</v>
      </c>
    </row>
    <row r="1046" spans="1:13" ht="29" x14ac:dyDescent="0.35">
      <c r="A1046" s="5" t="s">
        <v>1058</v>
      </c>
      <c r="B1046" s="8"/>
      <c r="C1046" s="8" t="s">
        <v>14</v>
      </c>
      <c r="D1046" s="8"/>
      <c r="E1046" s="8"/>
      <c r="F1046" s="8"/>
      <c r="G1046" s="8"/>
      <c r="H1046" s="8"/>
      <c r="I1046" s="8"/>
      <c r="J1046" s="8"/>
      <c r="K1046" s="8"/>
      <c r="L1046" s="10">
        <f t="shared" si="16"/>
        <v>1</v>
      </c>
      <c r="M1046" s="10">
        <v>1045</v>
      </c>
    </row>
    <row r="1047" spans="1:13" ht="29" x14ac:dyDescent="0.35">
      <c r="A1047" s="5" t="s">
        <v>1059</v>
      </c>
      <c r="B1047" s="8"/>
      <c r="C1047" s="8"/>
      <c r="D1047" s="8"/>
      <c r="E1047" s="8"/>
      <c r="F1047" s="8"/>
      <c r="G1047" s="8"/>
      <c r="H1047" s="8" t="s">
        <v>14</v>
      </c>
      <c r="I1047" s="8"/>
      <c r="J1047" s="8"/>
      <c r="K1047" s="8"/>
      <c r="L1047" s="10">
        <f t="shared" si="16"/>
        <v>1</v>
      </c>
      <c r="M1047" s="10">
        <v>1046</v>
      </c>
    </row>
    <row r="1048" spans="1:13" ht="29" x14ac:dyDescent="0.35">
      <c r="A1048" s="5" t="s">
        <v>1060</v>
      </c>
      <c r="B1048" s="8"/>
      <c r="C1048" s="8" t="s">
        <v>14</v>
      </c>
      <c r="D1048" s="8"/>
      <c r="E1048" s="8"/>
      <c r="F1048" s="8"/>
      <c r="G1048" s="8"/>
      <c r="H1048" s="8"/>
      <c r="I1048" s="8"/>
      <c r="J1048" s="8"/>
      <c r="K1048" s="8"/>
      <c r="L1048" s="10">
        <f t="shared" si="16"/>
        <v>1</v>
      </c>
      <c r="M1048" s="10">
        <v>1047</v>
      </c>
    </row>
    <row r="1049" spans="1:13" ht="29" x14ac:dyDescent="0.35">
      <c r="A1049" s="5" t="s">
        <v>1061</v>
      </c>
      <c r="B1049" s="8"/>
      <c r="C1049" s="8"/>
      <c r="D1049" s="8"/>
      <c r="E1049" s="8"/>
      <c r="F1049" s="8"/>
      <c r="G1049" s="8"/>
      <c r="H1049" s="8"/>
      <c r="I1049" s="8"/>
      <c r="J1049" s="8"/>
      <c r="K1049" s="8" t="s">
        <v>14</v>
      </c>
      <c r="L1049" s="10">
        <f t="shared" si="16"/>
        <v>1</v>
      </c>
      <c r="M1049" s="10">
        <v>1048</v>
      </c>
    </row>
    <row r="1050" spans="1:13" ht="29" x14ac:dyDescent="0.35">
      <c r="A1050" s="5" t="s">
        <v>1062</v>
      </c>
      <c r="B1050" s="8"/>
      <c r="C1050" s="8"/>
      <c r="D1050" s="8" t="s">
        <v>14</v>
      </c>
      <c r="E1050" s="8"/>
      <c r="F1050" s="8"/>
      <c r="G1050" s="8"/>
      <c r="H1050" s="8"/>
      <c r="I1050" s="8"/>
      <c r="J1050" s="8"/>
      <c r="K1050" s="8"/>
      <c r="L1050" s="10">
        <f t="shared" si="16"/>
        <v>1</v>
      </c>
      <c r="M1050" s="10">
        <v>1049</v>
      </c>
    </row>
    <row r="1051" spans="1:13" ht="29" x14ac:dyDescent="0.35">
      <c r="A1051" s="5" t="s">
        <v>1063</v>
      </c>
      <c r="B1051" s="8"/>
      <c r="C1051" s="8"/>
      <c r="D1051" s="8"/>
      <c r="E1051" s="8"/>
      <c r="F1051" s="8"/>
      <c r="G1051" s="8"/>
      <c r="H1051" s="8"/>
      <c r="I1051" s="8"/>
      <c r="J1051" s="8"/>
      <c r="K1051" s="8" t="s">
        <v>14</v>
      </c>
      <c r="L1051" s="10">
        <f t="shared" si="16"/>
        <v>1</v>
      </c>
      <c r="M1051" s="10">
        <v>1050</v>
      </c>
    </row>
    <row r="1052" spans="1:13" ht="29" x14ac:dyDescent="0.35">
      <c r="A1052" s="5" t="s">
        <v>1064</v>
      </c>
      <c r="B1052" s="8"/>
      <c r="C1052" s="8"/>
      <c r="D1052" s="8"/>
      <c r="E1052" s="8"/>
      <c r="F1052" s="8"/>
      <c r="G1052" s="8"/>
      <c r="H1052" s="8"/>
      <c r="I1052" s="8"/>
      <c r="J1052" s="8"/>
      <c r="K1052" s="8" t="s">
        <v>14</v>
      </c>
      <c r="L1052" s="10">
        <f t="shared" si="16"/>
        <v>1</v>
      </c>
      <c r="M1052" s="10">
        <v>1051</v>
      </c>
    </row>
    <row r="1053" spans="1:13" x14ac:dyDescent="0.35">
      <c r="A1053" s="5" t="s">
        <v>1065</v>
      </c>
      <c r="B1053" s="8"/>
      <c r="C1053" s="8" t="s">
        <v>14</v>
      </c>
      <c r="D1053" s="8"/>
      <c r="E1053" s="8"/>
      <c r="F1053" s="8"/>
      <c r="G1053" s="8"/>
      <c r="H1053" s="8"/>
      <c r="I1053" s="8"/>
      <c r="J1053" s="8"/>
      <c r="K1053" s="8"/>
      <c r="L1053" s="10">
        <f t="shared" si="16"/>
        <v>1</v>
      </c>
      <c r="M1053" s="10">
        <v>1052</v>
      </c>
    </row>
    <row r="1054" spans="1:13" ht="43.5" x14ac:dyDescent="0.35">
      <c r="A1054" s="5" t="s">
        <v>1066</v>
      </c>
      <c r="B1054" s="8"/>
      <c r="C1054" s="8" t="s">
        <v>14</v>
      </c>
      <c r="D1054" s="8"/>
      <c r="E1054" s="8"/>
      <c r="F1054" s="8"/>
      <c r="G1054" s="8"/>
      <c r="H1054" s="8"/>
      <c r="I1054" s="8"/>
      <c r="J1054" s="8"/>
      <c r="K1054" s="8"/>
      <c r="L1054" s="10">
        <f t="shared" si="16"/>
        <v>1</v>
      </c>
      <c r="M1054" s="10">
        <v>1053</v>
      </c>
    </row>
    <row r="1055" spans="1:13" ht="43.5" x14ac:dyDescent="0.35">
      <c r="A1055" s="5" t="s">
        <v>1067</v>
      </c>
      <c r="B1055" s="8"/>
      <c r="C1055" s="8" t="s">
        <v>14</v>
      </c>
      <c r="D1055" s="8"/>
      <c r="E1055" s="8"/>
      <c r="F1055" s="8"/>
      <c r="G1055" s="8"/>
      <c r="H1055" s="8"/>
      <c r="I1055" s="8"/>
      <c r="J1055" s="8"/>
      <c r="K1055" s="8"/>
      <c r="L1055" s="10">
        <f t="shared" si="16"/>
        <v>1</v>
      </c>
      <c r="M1055" s="10">
        <v>1054</v>
      </c>
    </row>
    <row r="1056" spans="1:13" x14ac:dyDescent="0.35">
      <c r="A1056" s="5" t="s">
        <v>1068</v>
      </c>
      <c r="B1056" s="8"/>
      <c r="C1056" s="8" t="s">
        <v>14</v>
      </c>
      <c r="D1056" s="8"/>
      <c r="E1056" s="8"/>
      <c r="F1056" s="8"/>
      <c r="G1056" s="8"/>
      <c r="H1056" s="8"/>
      <c r="I1056" s="8"/>
      <c r="J1056" s="8"/>
      <c r="K1056" s="8"/>
      <c r="L1056" s="10">
        <f t="shared" si="16"/>
        <v>1</v>
      </c>
      <c r="M1056" s="10">
        <v>1055</v>
      </c>
    </row>
    <row r="1057" spans="1:13" x14ac:dyDescent="0.35">
      <c r="A1057" s="5" t="s">
        <v>1069</v>
      </c>
      <c r="B1057" s="8"/>
      <c r="C1057" s="8"/>
      <c r="D1057" s="8"/>
      <c r="E1057" s="8"/>
      <c r="F1057" s="8" t="s">
        <v>14</v>
      </c>
      <c r="G1057" s="8"/>
      <c r="H1057" s="8"/>
      <c r="I1057" s="8"/>
      <c r="J1057" s="8"/>
      <c r="K1057" s="8"/>
      <c r="L1057" s="10">
        <f t="shared" si="16"/>
        <v>1</v>
      </c>
      <c r="M1057" s="10">
        <v>1056</v>
      </c>
    </row>
    <row r="1058" spans="1:13" ht="29" x14ac:dyDescent="0.35">
      <c r="A1058" s="5" t="s">
        <v>1070</v>
      </c>
      <c r="B1058" s="8"/>
      <c r="C1058" s="8"/>
      <c r="D1058" s="8"/>
      <c r="E1058" s="8"/>
      <c r="F1058" s="8"/>
      <c r="G1058" s="8"/>
      <c r="H1058" s="8"/>
      <c r="I1058" s="8"/>
      <c r="J1058" s="8"/>
      <c r="K1058" s="8" t="s">
        <v>14</v>
      </c>
      <c r="L1058" s="10">
        <f t="shared" si="16"/>
        <v>1</v>
      </c>
      <c r="M1058" s="10">
        <v>1057</v>
      </c>
    </row>
    <row r="1059" spans="1:13" x14ac:dyDescent="0.35">
      <c r="A1059" s="5" t="s">
        <v>1071</v>
      </c>
      <c r="B1059" s="8"/>
      <c r="C1059" s="8"/>
      <c r="D1059" s="8"/>
      <c r="E1059" s="8"/>
      <c r="F1059" s="8"/>
      <c r="G1059" s="8"/>
      <c r="H1059" s="8" t="s">
        <v>14</v>
      </c>
      <c r="I1059" s="8"/>
      <c r="J1059" s="8"/>
      <c r="K1059" s="8"/>
      <c r="L1059" s="10">
        <f t="shared" si="16"/>
        <v>1</v>
      </c>
      <c r="M1059" s="10">
        <v>1058</v>
      </c>
    </row>
    <row r="1060" spans="1:13" ht="29" x14ac:dyDescent="0.35">
      <c r="A1060" s="5" t="s">
        <v>1072</v>
      </c>
      <c r="B1060" s="8"/>
      <c r="C1060" s="8" t="s">
        <v>14</v>
      </c>
      <c r="D1060" s="8"/>
      <c r="E1060" s="8"/>
      <c r="F1060" s="8"/>
      <c r="G1060" s="8"/>
      <c r="H1060" s="8"/>
      <c r="I1060" s="8"/>
      <c r="J1060" s="8"/>
      <c r="K1060" s="8"/>
      <c r="L1060" s="10">
        <f t="shared" si="16"/>
        <v>1</v>
      </c>
      <c r="M1060" s="10">
        <v>1059</v>
      </c>
    </row>
    <row r="1061" spans="1:13" ht="29" x14ac:dyDescent="0.35">
      <c r="A1061" s="5" t="s">
        <v>1073</v>
      </c>
      <c r="B1061" s="8"/>
      <c r="C1061" s="8"/>
      <c r="D1061" s="8"/>
      <c r="E1061" s="8"/>
      <c r="F1061" s="8"/>
      <c r="G1061" s="8"/>
      <c r="H1061" s="8"/>
      <c r="I1061" s="8" t="s">
        <v>14</v>
      </c>
      <c r="J1061" s="8"/>
      <c r="K1061" s="8"/>
      <c r="L1061" s="10">
        <f t="shared" si="16"/>
        <v>1</v>
      </c>
      <c r="M1061" s="10">
        <v>1060</v>
      </c>
    </row>
    <row r="1062" spans="1:13" ht="29" x14ac:dyDescent="0.35">
      <c r="A1062" s="5" t="s">
        <v>1074</v>
      </c>
      <c r="B1062" s="8"/>
      <c r="C1062" s="8" t="s">
        <v>14</v>
      </c>
      <c r="D1062" s="8"/>
      <c r="E1062" s="8"/>
      <c r="F1062" s="8"/>
      <c r="G1062" s="8"/>
      <c r="H1062" s="8"/>
      <c r="I1062" s="8"/>
      <c r="J1062" s="8"/>
      <c r="K1062" s="8"/>
      <c r="L1062" s="10">
        <f t="shared" si="16"/>
        <v>1</v>
      </c>
      <c r="M1062" s="10">
        <v>1061</v>
      </c>
    </row>
    <row r="1063" spans="1:13" ht="29" x14ac:dyDescent="0.35">
      <c r="A1063" s="5" t="s">
        <v>1075</v>
      </c>
      <c r="B1063" s="8"/>
      <c r="C1063" s="8"/>
      <c r="D1063" s="8"/>
      <c r="E1063" s="8"/>
      <c r="F1063" s="8"/>
      <c r="G1063" s="8"/>
      <c r="H1063" s="8" t="s">
        <v>14</v>
      </c>
      <c r="I1063" s="8"/>
      <c r="J1063" s="8"/>
      <c r="K1063" s="8"/>
      <c r="L1063" s="10">
        <f t="shared" si="16"/>
        <v>1</v>
      </c>
      <c r="M1063" s="10">
        <v>1062</v>
      </c>
    </row>
    <row r="1064" spans="1:13" ht="29" x14ac:dyDescent="0.35">
      <c r="A1064" s="5" t="s">
        <v>1076</v>
      </c>
      <c r="B1064" s="8"/>
      <c r="C1064" s="8"/>
      <c r="D1064" s="8"/>
      <c r="E1064" s="8"/>
      <c r="F1064" s="8"/>
      <c r="G1064" s="8"/>
      <c r="H1064" s="8"/>
      <c r="I1064" s="8"/>
      <c r="J1064" s="8" t="s">
        <v>14</v>
      </c>
      <c r="K1064" s="8"/>
      <c r="L1064" s="10">
        <f t="shared" si="16"/>
        <v>1</v>
      </c>
      <c r="M1064" s="10">
        <v>1063</v>
      </c>
    </row>
    <row r="1065" spans="1:13" ht="29" x14ac:dyDescent="0.35">
      <c r="A1065" s="5" t="s">
        <v>1077</v>
      </c>
      <c r="B1065" s="8"/>
      <c r="C1065" s="8"/>
      <c r="D1065" s="8"/>
      <c r="E1065" s="8"/>
      <c r="F1065" s="8"/>
      <c r="G1065" s="8" t="s">
        <v>14</v>
      </c>
      <c r="H1065" s="8"/>
      <c r="I1065" s="8"/>
      <c r="J1065" s="8"/>
      <c r="K1065" s="8"/>
      <c r="L1065" s="10">
        <f t="shared" si="16"/>
        <v>1</v>
      </c>
      <c r="M1065" s="10">
        <v>1064</v>
      </c>
    </row>
    <row r="1066" spans="1:13" ht="29" x14ac:dyDescent="0.35">
      <c r="A1066" s="5" t="s">
        <v>1078</v>
      </c>
      <c r="B1066" s="8"/>
      <c r="C1066" s="8"/>
      <c r="D1066" s="8"/>
      <c r="E1066" s="8"/>
      <c r="F1066" s="8"/>
      <c r="G1066" s="8" t="s">
        <v>14</v>
      </c>
      <c r="H1066" s="8"/>
      <c r="I1066" s="8"/>
      <c r="J1066" s="8"/>
      <c r="K1066" s="8"/>
      <c r="L1066" s="10">
        <f t="shared" si="16"/>
        <v>1</v>
      </c>
      <c r="M1066" s="10">
        <v>1065</v>
      </c>
    </row>
    <row r="1067" spans="1:13" ht="29" x14ac:dyDescent="0.35">
      <c r="A1067" s="5" t="s">
        <v>1079</v>
      </c>
      <c r="B1067" s="8"/>
      <c r="C1067" s="8"/>
      <c r="D1067" s="8"/>
      <c r="E1067" s="8"/>
      <c r="F1067" s="8" t="s">
        <v>14</v>
      </c>
      <c r="G1067" s="8"/>
      <c r="H1067" s="8"/>
      <c r="I1067" s="8"/>
      <c r="J1067" s="8"/>
      <c r="K1067" s="8"/>
      <c r="L1067" s="10">
        <f t="shared" si="16"/>
        <v>1</v>
      </c>
      <c r="M1067" s="10">
        <v>1066</v>
      </c>
    </row>
    <row r="1068" spans="1:13" ht="29" x14ac:dyDescent="0.35">
      <c r="A1068" s="5" t="s">
        <v>1080</v>
      </c>
      <c r="B1068" s="8"/>
      <c r="C1068" s="8"/>
      <c r="D1068" s="8"/>
      <c r="E1068" s="8"/>
      <c r="F1068" s="8"/>
      <c r="G1068" s="8"/>
      <c r="H1068" s="8"/>
      <c r="I1068" s="8"/>
      <c r="J1068" s="8" t="s">
        <v>14</v>
      </c>
      <c r="K1068" s="8"/>
      <c r="L1068" s="10">
        <f t="shared" si="16"/>
        <v>1</v>
      </c>
      <c r="M1068" s="10">
        <v>1067</v>
      </c>
    </row>
    <row r="1069" spans="1:13" ht="29" x14ac:dyDescent="0.35">
      <c r="A1069" s="5" t="s">
        <v>1081</v>
      </c>
      <c r="B1069" s="8"/>
      <c r="C1069" s="8"/>
      <c r="D1069" s="8"/>
      <c r="E1069" s="8"/>
      <c r="F1069" s="8"/>
      <c r="G1069" s="8"/>
      <c r="H1069" s="8"/>
      <c r="I1069" s="8" t="s">
        <v>14</v>
      </c>
      <c r="J1069" s="8"/>
      <c r="K1069" s="8"/>
      <c r="L1069" s="10">
        <f t="shared" si="16"/>
        <v>1</v>
      </c>
      <c r="M1069" s="10">
        <v>1068</v>
      </c>
    </row>
    <row r="1070" spans="1:13" ht="29" x14ac:dyDescent="0.35">
      <c r="A1070" s="5" t="s">
        <v>1082</v>
      </c>
      <c r="B1070" s="8"/>
      <c r="C1070" s="8"/>
      <c r="D1070" s="8"/>
      <c r="E1070" s="8"/>
      <c r="F1070" s="8"/>
      <c r="G1070" s="8"/>
      <c r="H1070" s="8"/>
      <c r="I1070" s="8"/>
      <c r="J1070" s="8" t="s">
        <v>14</v>
      </c>
      <c r="K1070" s="8"/>
      <c r="L1070" s="10">
        <f t="shared" si="16"/>
        <v>1</v>
      </c>
      <c r="M1070" s="10">
        <v>1069</v>
      </c>
    </row>
    <row r="1071" spans="1:13" ht="43.5" x14ac:dyDescent="0.35">
      <c r="A1071" s="5" t="s">
        <v>1083</v>
      </c>
      <c r="B1071" s="8"/>
      <c r="C1071" s="8" t="s">
        <v>14</v>
      </c>
      <c r="D1071" s="8"/>
      <c r="E1071" s="8"/>
      <c r="F1071" s="8"/>
      <c r="G1071" s="8"/>
      <c r="H1071" s="8"/>
      <c r="I1071" s="8"/>
      <c r="J1071" s="8"/>
      <c r="K1071" s="8"/>
      <c r="L1071" s="10">
        <f t="shared" si="16"/>
        <v>1</v>
      </c>
      <c r="M1071" s="10">
        <v>1070</v>
      </c>
    </row>
    <row r="1072" spans="1:13" ht="29" x14ac:dyDescent="0.35">
      <c r="A1072" s="5" t="s">
        <v>1084</v>
      </c>
      <c r="B1072" s="8"/>
      <c r="C1072" s="8" t="s">
        <v>14</v>
      </c>
      <c r="D1072" s="8"/>
      <c r="E1072" s="8"/>
      <c r="F1072" s="8"/>
      <c r="G1072" s="8"/>
      <c r="H1072" s="8"/>
      <c r="I1072" s="8"/>
      <c r="J1072" s="8"/>
      <c r="K1072" s="8"/>
      <c r="L1072" s="10">
        <f t="shared" si="16"/>
        <v>1</v>
      </c>
      <c r="M1072" s="10">
        <v>1071</v>
      </c>
    </row>
    <row r="1073" spans="1:13" ht="29" x14ac:dyDescent="0.35">
      <c r="A1073" s="5" t="s">
        <v>1085</v>
      </c>
      <c r="B1073" s="8"/>
      <c r="C1073" s="8"/>
      <c r="D1073" s="8"/>
      <c r="E1073" s="8"/>
      <c r="F1073" s="8" t="s">
        <v>14</v>
      </c>
      <c r="G1073" s="8"/>
      <c r="H1073" s="8"/>
      <c r="I1073" s="8"/>
      <c r="J1073" s="8"/>
      <c r="K1073" s="8"/>
      <c r="L1073" s="10">
        <f t="shared" si="16"/>
        <v>1</v>
      </c>
      <c r="M1073" s="10">
        <v>1072</v>
      </c>
    </row>
    <row r="1074" spans="1:13" x14ac:dyDescent="0.35">
      <c r="A1074" s="5" t="s">
        <v>1086</v>
      </c>
      <c r="B1074" s="8"/>
      <c r="C1074" s="8"/>
      <c r="D1074" s="8"/>
      <c r="E1074" s="8"/>
      <c r="F1074" s="8"/>
      <c r="G1074" s="8"/>
      <c r="H1074" s="8"/>
      <c r="I1074" s="8"/>
      <c r="J1074" s="8"/>
      <c r="K1074" s="8" t="s">
        <v>14</v>
      </c>
      <c r="L1074" s="10">
        <f t="shared" si="16"/>
        <v>1</v>
      </c>
      <c r="M1074" s="10">
        <v>1073</v>
      </c>
    </row>
    <row r="1075" spans="1:13" ht="29" x14ac:dyDescent="0.35">
      <c r="A1075" s="5" t="s">
        <v>1087</v>
      </c>
      <c r="B1075" s="8"/>
      <c r="C1075" s="8"/>
      <c r="D1075" s="8"/>
      <c r="E1075" s="8"/>
      <c r="F1075" s="8"/>
      <c r="G1075" s="8"/>
      <c r="H1075" s="8"/>
      <c r="I1075" s="8"/>
      <c r="J1075" s="8"/>
      <c r="K1075" s="8" t="s">
        <v>14</v>
      </c>
      <c r="L1075" s="10">
        <f t="shared" si="16"/>
        <v>1</v>
      </c>
      <c r="M1075" s="10">
        <v>1074</v>
      </c>
    </row>
    <row r="1076" spans="1:13" ht="43.5" x14ac:dyDescent="0.35">
      <c r="A1076" s="5" t="s">
        <v>1088</v>
      </c>
      <c r="B1076" s="8"/>
      <c r="C1076" s="8"/>
      <c r="D1076" s="8"/>
      <c r="E1076" s="8"/>
      <c r="F1076" s="8"/>
      <c r="G1076" s="8"/>
      <c r="H1076" s="8"/>
      <c r="I1076" s="8"/>
      <c r="J1076" s="8" t="s">
        <v>14</v>
      </c>
      <c r="K1076" s="8"/>
      <c r="L1076" s="10">
        <f t="shared" si="16"/>
        <v>1</v>
      </c>
      <c r="M1076" s="10">
        <v>1075</v>
      </c>
    </row>
    <row r="1077" spans="1:13" x14ac:dyDescent="0.35">
      <c r="A1077" s="5" t="s">
        <v>1089</v>
      </c>
      <c r="B1077" s="8"/>
      <c r="C1077" s="8"/>
      <c r="D1077" s="8"/>
      <c r="E1077" s="8"/>
      <c r="F1077" s="8"/>
      <c r="G1077" s="8"/>
      <c r="H1077" s="8"/>
      <c r="I1077" s="8"/>
      <c r="J1077" s="8"/>
      <c r="K1077" s="8" t="s">
        <v>14</v>
      </c>
      <c r="L1077" s="10">
        <f t="shared" si="16"/>
        <v>1</v>
      </c>
      <c r="M1077" s="10">
        <v>1076</v>
      </c>
    </row>
    <row r="1078" spans="1:13" ht="29" x14ac:dyDescent="0.35">
      <c r="A1078" s="5" t="s">
        <v>1090</v>
      </c>
      <c r="B1078" s="8"/>
      <c r="C1078" s="8"/>
      <c r="D1078" s="8"/>
      <c r="E1078" s="8"/>
      <c r="F1078" s="8"/>
      <c r="G1078" s="8"/>
      <c r="H1078" s="8"/>
      <c r="I1078" s="8"/>
      <c r="J1078" s="8" t="s">
        <v>14</v>
      </c>
      <c r="K1078" s="8"/>
      <c r="L1078" s="10">
        <f t="shared" si="16"/>
        <v>1</v>
      </c>
      <c r="M1078" s="10">
        <v>1077</v>
      </c>
    </row>
    <row r="1079" spans="1:13" ht="29" x14ac:dyDescent="0.35">
      <c r="A1079" s="5" t="s">
        <v>1091</v>
      </c>
      <c r="B1079" s="8"/>
      <c r="C1079" s="8"/>
      <c r="D1079" s="8"/>
      <c r="E1079" s="8"/>
      <c r="F1079" s="8"/>
      <c r="G1079" s="8"/>
      <c r="H1079" s="8"/>
      <c r="I1079" s="8" t="s">
        <v>14</v>
      </c>
      <c r="J1079" s="8"/>
      <c r="K1079" s="8"/>
      <c r="L1079" s="10">
        <f t="shared" si="16"/>
        <v>1</v>
      </c>
      <c r="M1079" s="10">
        <v>1078</v>
      </c>
    </row>
    <row r="1080" spans="1:13" ht="29" x14ac:dyDescent="0.35">
      <c r="A1080" s="5" t="s">
        <v>1092</v>
      </c>
      <c r="B1080" s="8"/>
      <c r="C1080" s="8"/>
      <c r="D1080" s="8"/>
      <c r="E1080" s="8" t="s">
        <v>14</v>
      </c>
      <c r="F1080" s="8"/>
      <c r="G1080" s="8"/>
      <c r="H1080" s="8"/>
      <c r="I1080" s="8"/>
      <c r="J1080" s="8"/>
      <c r="K1080" s="8"/>
      <c r="L1080" s="10">
        <f t="shared" si="16"/>
        <v>1</v>
      </c>
      <c r="M1080" s="10">
        <v>1079</v>
      </c>
    </row>
    <row r="1081" spans="1:13" ht="29" x14ac:dyDescent="0.35">
      <c r="A1081" s="5" t="s">
        <v>1093</v>
      </c>
      <c r="B1081" s="8"/>
      <c r="C1081" s="8"/>
      <c r="D1081" s="8"/>
      <c r="E1081" s="8"/>
      <c r="F1081" s="8"/>
      <c r="G1081" s="8"/>
      <c r="H1081" s="8"/>
      <c r="I1081" s="8"/>
      <c r="J1081" s="8"/>
      <c r="K1081" s="8" t="s">
        <v>14</v>
      </c>
      <c r="L1081" s="10">
        <f t="shared" si="16"/>
        <v>1</v>
      </c>
      <c r="M1081" s="10">
        <v>1080</v>
      </c>
    </row>
    <row r="1082" spans="1:13" ht="58" x14ac:dyDescent="0.35">
      <c r="A1082" s="5" t="s">
        <v>1094</v>
      </c>
      <c r="B1082" s="8"/>
      <c r="C1082" s="8"/>
      <c r="D1082" s="8"/>
      <c r="E1082" s="8"/>
      <c r="F1082" s="8" t="s">
        <v>14</v>
      </c>
      <c r="G1082" s="8"/>
      <c r="H1082" s="8"/>
      <c r="I1082" s="8" t="s">
        <v>14</v>
      </c>
      <c r="J1082" s="8"/>
      <c r="K1082" s="8"/>
      <c r="L1082" s="10">
        <f t="shared" si="16"/>
        <v>2</v>
      </c>
      <c r="M1082" s="10">
        <v>1081</v>
      </c>
    </row>
    <row r="1083" spans="1:13" ht="29" x14ac:dyDescent="0.35">
      <c r="A1083" s="5" t="s">
        <v>1095</v>
      </c>
      <c r="B1083" s="8"/>
      <c r="C1083" s="8"/>
      <c r="D1083" s="8"/>
      <c r="E1083" s="8"/>
      <c r="F1083" s="8"/>
      <c r="G1083" s="8"/>
      <c r="H1083" s="8"/>
      <c r="I1083" s="8" t="s">
        <v>14</v>
      </c>
      <c r="J1083" s="8"/>
      <c r="K1083" s="8"/>
      <c r="L1083" s="10">
        <f t="shared" si="16"/>
        <v>1</v>
      </c>
      <c r="M1083" s="10">
        <v>1082</v>
      </c>
    </row>
    <row r="1084" spans="1:13" ht="43.5" x14ac:dyDescent="0.35">
      <c r="A1084" s="5" t="s">
        <v>1096</v>
      </c>
      <c r="B1084" s="8"/>
      <c r="C1084" s="8"/>
      <c r="D1084" s="8"/>
      <c r="E1084" s="8"/>
      <c r="F1084" s="8" t="s">
        <v>14</v>
      </c>
      <c r="G1084" s="8"/>
      <c r="H1084" s="8"/>
      <c r="I1084" s="8"/>
      <c r="J1084" s="8"/>
      <c r="K1084" s="8"/>
      <c r="L1084" s="10">
        <f t="shared" si="16"/>
        <v>1</v>
      </c>
      <c r="M1084" s="10">
        <v>1083</v>
      </c>
    </row>
    <row r="1085" spans="1:13" ht="29" x14ac:dyDescent="0.35">
      <c r="A1085" s="5" t="s">
        <v>1097</v>
      </c>
      <c r="B1085" s="8"/>
      <c r="C1085" s="8" t="s">
        <v>14</v>
      </c>
      <c r="D1085" s="8"/>
      <c r="E1085" s="8"/>
      <c r="F1085" s="8"/>
      <c r="G1085" s="8"/>
      <c r="H1085" s="8"/>
      <c r="I1085" s="8"/>
      <c r="J1085" s="8"/>
      <c r="K1085" s="8"/>
      <c r="L1085" s="10">
        <f t="shared" si="16"/>
        <v>1</v>
      </c>
      <c r="M1085" s="10">
        <v>1084</v>
      </c>
    </row>
    <row r="1086" spans="1:13" ht="43.5" x14ac:dyDescent="0.35">
      <c r="A1086" s="5" t="s">
        <v>1098</v>
      </c>
      <c r="B1086" s="8"/>
      <c r="C1086" s="8"/>
      <c r="D1086" s="8"/>
      <c r="E1086" s="8"/>
      <c r="F1086" s="8"/>
      <c r="G1086" s="8"/>
      <c r="H1086" s="8"/>
      <c r="I1086" s="8"/>
      <c r="J1086" s="8"/>
      <c r="K1086" s="8" t="s">
        <v>14</v>
      </c>
      <c r="L1086" s="10">
        <f t="shared" si="16"/>
        <v>1</v>
      </c>
      <c r="M1086" s="10">
        <v>1085</v>
      </c>
    </row>
    <row r="1087" spans="1:13" x14ac:dyDescent="0.35">
      <c r="A1087" s="5" t="s">
        <v>1099</v>
      </c>
      <c r="B1087" s="8"/>
      <c r="C1087" s="8"/>
      <c r="D1087" s="8"/>
      <c r="E1087" s="8"/>
      <c r="F1087" s="8"/>
      <c r="G1087" s="8"/>
      <c r="H1087" s="8"/>
      <c r="I1087" s="8"/>
      <c r="J1087" s="8"/>
      <c r="K1087" s="8" t="s">
        <v>14</v>
      </c>
      <c r="L1087" s="10">
        <f t="shared" si="16"/>
        <v>1</v>
      </c>
      <c r="M1087" s="10">
        <v>1086</v>
      </c>
    </row>
    <row r="1088" spans="1:13" ht="29" x14ac:dyDescent="0.35">
      <c r="A1088" s="5" t="s">
        <v>1100</v>
      </c>
      <c r="B1088" s="8"/>
      <c r="C1088" s="8"/>
      <c r="D1088" s="8"/>
      <c r="E1088" s="8"/>
      <c r="F1088" s="8"/>
      <c r="G1088" s="8"/>
      <c r="H1088" s="8"/>
      <c r="I1088" s="8"/>
      <c r="J1088" s="8"/>
      <c r="K1088" s="8" t="s">
        <v>14</v>
      </c>
      <c r="L1088" s="10">
        <f t="shared" si="16"/>
        <v>1</v>
      </c>
      <c r="M1088" s="10">
        <v>1087</v>
      </c>
    </row>
    <row r="1089" spans="1:13" ht="43.5" x14ac:dyDescent="0.35">
      <c r="A1089" s="5" t="s">
        <v>1101</v>
      </c>
      <c r="B1089" s="8"/>
      <c r="C1089" s="8"/>
      <c r="D1089" s="8"/>
      <c r="E1089" s="8"/>
      <c r="F1089" s="8"/>
      <c r="G1089" s="8"/>
      <c r="H1089" s="8"/>
      <c r="I1089" s="8"/>
      <c r="J1089" s="8" t="s">
        <v>14</v>
      </c>
      <c r="K1089" s="8"/>
      <c r="L1089" s="10">
        <f t="shared" si="16"/>
        <v>1</v>
      </c>
      <c r="M1089" s="10">
        <v>1088</v>
      </c>
    </row>
    <row r="1090" spans="1:13" ht="58" x14ac:dyDescent="0.35">
      <c r="A1090" s="5" t="s">
        <v>1102</v>
      </c>
      <c r="B1090" s="8"/>
      <c r="C1090" s="8"/>
      <c r="D1090" s="8"/>
      <c r="E1090" s="8"/>
      <c r="F1090" s="8"/>
      <c r="G1090" s="8"/>
      <c r="H1090" s="8"/>
      <c r="I1090" s="8"/>
      <c r="J1090" s="8" t="s">
        <v>14</v>
      </c>
      <c r="K1090" s="8"/>
      <c r="L1090" s="10">
        <f t="shared" si="16"/>
        <v>1</v>
      </c>
      <c r="M1090" s="10">
        <v>1089</v>
      </c>
    </row>
    <row r="1091" spans="1:13" x14ac:dyDescent="0.35">
      <c r="A1091" s="5" t="s">
        <v>1103</v>
      </c>
      <c r="B1091" s="8"/>
      <c r="C1091" s="8"/>
      <c r="D1091" s="8"/>
      <c r="E1091" s="8"/>
      <c r="F1091" s="8"/>
      <c r="G1091" s="8"/>
      <c r="H1091" s="8"/>
      <c r="I1091" s="8"/>
      <c r="J1091" s="8"/>
      <c r="K1091" s="8" t="s">
        <v>14</v>
      </c>
      <c r="L1091" s="10">
        <f t="shared" si="16"/>
        <v>1</v>
      </c>
      <c r="M1091" s="10">
        <v>1090</v>
      </c>
    </row>
    <row r="1092" spans="1:13" ht="29" x14ac:dyDescent="0.35">
      <c r="A1092" s="5" t="s">
        <v>1104</v>
      </c>
      <c r="B1092" s="8"/>
      <c r="C1092" s="8"/>
      <c r="D1092" s="8"/>
      <c r="E1092" s="8"/>
      <c r="F1092" s="8"/>
      <c r="G1092" s="8"/>
      <c r="H1092" s="8"/>
      <c r="I1092" s="8"/>
      <c r="J1092" s="8" t="s">
        <v>14</v>
      </c>
      <c r="K1092" s="8"/>
      <c r="L1092" s="10">
        <f t="shared" ref="L1092:L1155" si="17">COUNTA(B1092:K1092)</f>
        <v>1</v>
      </c>
      <c r="M1092" s="10">
        <v>1091</v>
      </c>
    </row>
    <row r="1093" spans="1:13" ht="43.5" x14ac:dyDescent="0.35">
      <c r="A1093" s="5" t="s">
        <v>1105</v>
      </c>
      <c r="B1093" s="8"/>
      <c r="C1093" s="8"/>
      <c r="D1093" s="8"/>
      <c r="E1093" s="8"/>
      <c r="F1093" s="8"/>
      <c r="G1093" s="8"/>
      <c r="H1093" s="8"/>
      <c r="I1093" s="8"/>
      <c r="J1093" s="8" t="s">
        <v>14</v>
      </c>
      <c r="K1093" s="8"/>
      <c r="L1093" s="10">
        <f t="shared" si="17"/>
        <v>1</v>
      </c>
      <c r="M1093" s="10">
        <v>1092</v>
      </c>
    </row>
    <row r="1094" spans="1:13" ht="58" x14ac:dyDescent="0.35">
      <c r="A1094" s="5" t="s">
        <v>1106</v>
      </c>
      <c r="B1094" s="8"/>
      <c r="C1094" s="8"/>
      <c r="D1094" s="8"/>
      <c r="E1094" s="8"/>
      <c r="F1094" s="8"/>
      <c r="G1094" s="8" t="s">
        <v>14</v>
      </c>
      <c r="H1094" s="8"/>
      <c r="I1094" s="8"/>
      <c r="J1094" s="8"/>
      <c r="K1094" s="8"/>
      <c r="L1094" s="10">
        <f t="shared" si="17"/>
        <v>1</v>
      </c>
      <c r="M1094" s="10">
        <v>1093</v>
      </c>
    </row>
    <row r="1095" spans="1:13" ht="29" x14ac:dyDescent="0.35">
      <c r="A1095" s="5" t="s">
        <v>1107</v>
      </c>
      <c r="B1095" s="8"/>
      <c r="C1095" s="8"/>
      <c r="D1095" s="8"/>
      <c r="E1095" s="8"/>
      <c r="F1095" s="8"/>
      <c r="G1095" s="8"/>
      <c r="H1095" s="8" t="s">
        <v>14</v>
      </c>
      <c r="I1095" s="8"/>
      <c r="J1095" s="8"/>
      <c r="K1095" s="8"/>
      <c r="L1095" s="10">
        <f t="shared" si="17"/>
        <v>1</v>
      </c>
      <c r="M1095" s="10">
        <v>1094</v>
      </c>
    </row>
    <row r="1096" spans="1:13" ht="29" x14ac:dyDescent="0.35">
      <c r="A1096" s="5" t="s">
        <v>1108</v>
      </c>
      <c r="B1096" s="8"/>
      <c r="C1096" s="8"/>
      <c r="D1096" s="8"/>
      <c r="E1096" s="8"/>
      <c r="F1096" s="8"/>
      <c r="G1096" s="8"/>
      <c r="H1096" s="8"/>
      <c r="I1096" s="8"/>
      <c r="J1096" s="8"/>
      <c r="K1096" s="8" t="s">
        <v>14</v>
      </c>
      <c r="L1096" s="10">
        <f t="shared" si="17"/>
        <v>1</v>
      </c>
      <c r="M1096" s="10">
        <v>1095</v>
      </c>
    </row>
    <row r="1097" spans="1:13" ht="29" x14ac:dyDescent="0.35">
      <c r="A1097" s="5" t="s">
        <v>1109</v>
      </c>
      <c r="B1097" s="8"/>
      <c r="C1097" s="8"/>
      <c r="D1097" s="8"/>
      <c r="E1097" s="8"/>
      <c r="F1097" s="8" t="s">
        <v>14</v>
      </c>
      <c r="G1097" s="8"/>
      <c r="H1097" s="8"/>
      <c r="I1097" s="8"/>
      <c r="J1097" s="8"/>
      <c r="K1097" s="8"/>
      <c r="L1097" s="10">
        <f t="shared" si="17"/>
        <v>1</v>
      </c>
      <c r="M1097" s="10">
        <v>1096</v>
      </c>
    </row>
    <row r="1098" spans="1:13" ht="29" x14ac:dyDescent="0.35">
      <c r="A1098" s="5" t="s">
        <v>1110</v>
      </c>
      <c r="B1098" s="8"/>
      <c r="C1098" s="8"/>
      <c r="D1098" s="8"/>
      <c r="E1098" s="8"/>
      <c r="F1098" s="8"/>
      <c r="G1098" s="8"/>
      <c r="H1098" s="8" t="s">
        <v>14</v>
      </c>
      <c r="I1098" s="8"/>
      <c r="J1098" s="8"/>
      <c r="K1098" s="8"/>
      <c r="L1098" s="10">
        <f t="shared" si="17"/>
        <v>1</v>
      </c>
      <c r="M1098" s="10">
        <v>1097</v>
      </c>
    </row>
    <row r="1099" spans="1:13" ht="29" x14ac:dyDescent="0.35">
      <c r="A1099" s="5" t="s">
        <v>1111</v>
      </c>
      <c r="B1099" s="8"/>
      <c r="C1099" s="8"/>
      <c r="D1099" s="8"/>
      <c r="E1099" s="8"/>
      <c r="F1099" s="8"/>
      <c r="G1099" s="8"/>
      <c r="H1099" s="8"/>
      <c r="I1099" s="8"/>
      <c r="J1099" s="8"/>
      <c r="K1099" s="8" t="s">
        <v>14</v>
      </c>
      <c r="L1099" s="10">
        <f t="shared" si="17"/>
        <v>1</v>
      </c>
      <c r="M1099" s="10">
        <v>1098</v>
      </c>
    </row>
    <row r="1100" spans="1:13" ht="29" x14ac:dyDescent="0.35">
      <c r="A1100" s="5" t="s">
        <v>1112</v>
      </c>
      <c r="B1100" s="8"/>
      <c r="C1100" s="8"/>
      <c r="D1100" s="8"/>
      <c r="E1100" s="8"/>
      <c r="F1100" s="8"/>
      <c r="G1100" s="8"/>
      <c r="H1100" s="8"/>
      <c r="I1100" s="8"/>
      <c r="J1100" s="8" t="s">
        <v>14</v>
      </c>
      <c r="K1100" s="8"/>
      <c r="L1100" s="10">
        <f t="shared" si="17"/>
        <v>1</v>
      </c>
      <c r="M1100" s="10">
        <v>1099</v>
      </c>
    </row>
    <row r="1101" spans="1:13" x14ac:dyDescent="0.35">
      <c r="A1101" s="5" t="s">
        <v>1113</v>
      </c>
      <c r="B1101" s="8"/>
      <c r="C1101" s="8"/>
      <c r="D1101" s="8"/>
      <c r="E1101" s="8"/>
      <c r="F1101" s="8"/>
      <c r="G1101" s="8"/>
      <c r="H1101" s="8"/>
      <c r="I1101" s="8"/>
      <c r="J1101" s="8" t="s">
        <v>14</v>
      </c>
      <c r="K1101" s="8"/>
      <c r="L1101" s="10">
        <f t="shared" si="17"/>
        <v>1</v>
      </c>
      <c r="M1101" s="10">
        <v>1100</v>
      </c>
    </row>
    <row r="1102" spans="1:13" ht="29" x14ac:dyDescent="0.35">
      <c r="A1102" s="5" t="s">
        <v>1114</v>
      </c>
      <c r="B1102" s="8"/>
      <c r="C1102" s="8"/>
      <c r="D1102" s="8" t="s">
        <v>14</v>
      </c>
      <c r="E1102" s="8"/>
      <c r="F1102" s="8"/>
      <c r="G1102" s="8"/>
      <c r="H1102" s="8"/>
      <c r="I1102" s="8"/>
      <c r="J1102" s="8"/>
      <c r="K1102" s="8"/>
      <c r="L1102" s="10">
        <f t="shared" si="17"/>
        <v>1</v>
      </c>
      <c r="M1102" s="10">
        <v>1101</v>
      </c>
    </row>
    <row r="1103" spans="1:13" ht="43.5" x14ac:dyDescent="0.35">
      <c r="A1103" s="5" t="s">
        <v>1115</v>
      </c>
      <c r="B1103" s="8"/>
      <c r="C1103" s="8"/>
      <c r="D1103" s="8"/>
      <c r="E1103" s="8"/>
      <c r="F1103" s="8"/>
      <c r="G1103" s="8" t="s">
        <v>14</v>
      </c>
      <c r="H1103" s="8"/>
      <c r="I1103" s="8" t="s">
        <v>14</v>
      </c>
      <c r="J1103" s="8"/>
      <c r="K1103" s="8"/>
      <c r="L1103" s="10">
        <f t="shared" si="17"/>
        <v>2</v>
      </c>
      <c r="M1103" s="10">
        <v>1102</v>
      </c>
    </row>
    <row r="1104" spans="1:13" ht="29" x14ac:dyDescent="0.35">
      <c r="A1104" s="5" t="s">
        <v>1116</v>
      </c>
      <c r="B1104" s="8"/>
      <c r="C1104" s="8"/>
      <c r="D1104" s="8"/>
      <c r="E1104" s="8"/>
      <c r="F1104" s="8"/>
      <c r="G1104" s="8"/>
      <c r="H1104" s="8" t="s">
        <v>14</v>
      </c>
      <c r="I1104" s="8"/>
      <c r="J1104" s="8"/>
      <c r="K1104" s="8"/>
      <c r="L1104" s="10">
        <f t="shared" si="17"/>
        <v>1</v>
      </c>
      <c r="M1104" s="10">
        <v>1103</v>
      </c>
    </row>
    <row r="1105" spans="1:13" ht="29" x14ac:dyDescent="0.35">
      <c r="A1105" s="5" t="s">
        <v>1117</v>
      </c>
      <c r="B1105" s="8"/>
      <c r="C1105" s="8"/>
      <c r="D1105" s="8"/>
      <c r="E1105" s="8"/>
      <c r="F1105" s="8"/>
      <c r="G1105" s="8"/>
      <c r="H1105" s="8"/>
      <c r="I1105" s="8"/>
      <c r="J1105" s="8" t="s">
        <v>14</v>
      </c>
      <c r="K1105" s="8"/>
      <c r="L1105" s="10">
        <f t="shared" si="17"/>
        <v>1</v>
      </c>
      <c r="M1105" s="10">
        <v>1104</v>
      </c>
    </row>
    <row r="1106" spans="1:13" ht="29" x14ac:dyDescent="0.35">
      <c r="A1106" s="5" t="s">
        <v>1118</v>
      </c>
      <c r="B1106" s="8"/>
      <c r="C1106" s="8"/>
      <c r="D1106" s="8"/>
      <c r="E1106" s="8"/>
      <c r="F1106" s="8"/>
      <c r="G1106" s="8"/>
      <c r="H1106" s="8" t="s">
        <v>14</v>
      </c>
      <c r="I1106" s="8"/>
      <c r="J1106" s="8"/>
      <c r="K1106" s="8"/>
      <c r="L1106" s="10">
        <f t="shared" si="17"/>
        <v>1</v>
      </c>
      <c r="M1106" s="10">
        <v>1105</v>
      </c>
    </row>
    <row r="1107" spans="1:13" x14ac:dyDescent="0.35">
      <c r="A1107" s="5" t="s">
        <v>1119</v>
      </c>
      <c r="B1107" s="8"/>
      <c r="C1107" s="8"/>
      <c r="D1107" s="8"/>
      <c r="E1107" s="8"/>
      <c r="F1107" s="8"/>
      <c r="G1107" s="8"/>
      <c r="H1107" s="8" t="s">
        <v>14</v>
      </c>
      <c r="I1107" s="8"/>
      <c r="J1107" s="8"/>
      <c r="K1107" s="8"/>
      <c r="L1107" s="10">
        <f t="shared" si="17"/>
        <v>1</v>
      </c>
      <c r="M1107" s="10">
        <v>1106</v>
      </c>
    </row>
    <row r="1108" spans="1:13" ht="29" x14ac:dyDescent="0.35">
      <c r="A1108" s="5" t="s">
        <v>1120</v>
      </c>
      <c r="B1108" s="8"/>
      <c r="C1108" s="8"/>
      <c r="D1108" s="8"/>
      <c r="E1108" s="8"/>
      <c r="F1108" s="8"/>
      <c r="G1108" s="8"/>
      <c r="H1108" s="8"/>
      <c r="I1108" s="8"/>
      <c r="J1108" s="8" t="s">
        <v>14</v>
      </c>
      <c r="K1108" s="8"/>
      <c r="L1108" s="10">
        <f t="shared" si="17"/>
        <v>1</v>
      </c>
      <c r="M1108" s="10">
        <v>1107</v>
      </c>
    </row>
    <row r="1109" spans="1:13" ht="29" x14ac:dyDescent="0.35">
      <c r="A1109" s="5" t="s">
        <v>1121</v>
      </c>
      <c r="B1109" s="8"/>
      <c r="C1109" s="8"/>
      <c r="D1109" s="8"/>
      <c r="E1109" s="8"/>
      <c r="F1109" s="8"/>
      <c r="G1109" s="8" t="s">
        <v>14</v>
      </c>
      <c r="H1109" s="8"/>
      <c r="I1109" s="8"/>
      <c r="J1109" s="8"/>
      <c r="K1109" s="8"/>
      <c r="L1109" s="10">
        <f t="shared" si="17"/>
        <v>1</v>
      </c>
      <c r="M1109" s="10">
        <v>1108</v>
      </c>
    </row>
    <row r="1110" spans="1:13" ht="29" x14ac:dyDescent="0.35">
      <c r="A1110" s="5" t="s">
        <v>1122</v>
      </c>
      <c r="B1110" s="8"/>
      <c r="C1110" s="8"/>
      <c r="D1110" s="8"/>
      <c r="E1110" s="8"/>
      <c r="F1110" s="8"/>
      <c r="G1110" s="8" t="s">
        <v>14</v>
      </c>
      <c r="H1110" s="8"/>
      <c r="I1110" s="8"/>
      <c r="J1110" s="8"/>
      <c r="K1110" s="8"/>
      <c r="L1110" s="10">
        <f t="shared" si="17"/>
        <v>1</v>
      </c>
      <c r="M1110" s="10">
        <v>1109</v>
      </c>
    </row>
    <row r="1111" spans="1:13" x14ac:dyDescent="0.35">
      <c r="A1111" s="5" t="s">
        <v>1123</v>
      </c>
      <c r="B1111" s="8"/>
      <c r="C1111" s="8" t="s">
        <v>14</v>
      </c>
      <c r="D1111" s="8"/>
      <c r="E1111" s="8"/>
      <c r="F1111" s="8"/>
      <c r="G1111" s="8"/>
      <c r="H1111" s="8"/>
      <c r="I1111" s="8"/>
      <c r="J1111" s="8"/>
      <c r="K1111" s="8"/>
      <c r="L1111" s="10">
        <f t="shared" si="17"/>
        <v>1</v>
      </c>
      <c r="M1111" s="10">
        <v>1110</v>
      </c>
    </row>
    <row r="1112" spans="1:13" ht="29" x14ac:dyDescent="0.35">
      <c r="A1112" s="5" t="s">
        <v>1124</v>
      </c>
      <c r="B1112" s="8"/>
      <c r="C1112" s="8" t="s">
        <v>14</v>
      </c>
      <c r="D1112" s="8"/>
      <c r="E1112" s="8"/>
      <c r="F1112" s="8"/>
      <c r="G1112" s="8"/>
      <c r="H1112" s="8"/>
      <c r="I1112" s="8"/>
      <c r="J1112" s="8"/>
      <c r="K1112" s="8"/>
      <c r="L1112" s="10">
        <f t="shared" si="17"/>
        <v>1</v>
      </c>
      <c r="M1112" s="10">
        <v>1111</v>
      </c>
    </row>
    <row r="1113" spans="1:13" ht="29" x14ac:dyDescent="0.35">
      <c r="A1113" s="5" t="s">
        <v>1125</v>
      </c>
      <c r="B1113" s="8"/>
      <c r="C1113" s="8" t="s">
        <v>14</v>
      </c>
      <c r="D1113" s="8"/>
      <c r="E1113" s="8"/>
      <c r="F1113" s="8"/>
      <c r="G1113" s="8"/>
      <c r="H1113" s="8"/>
      <c r="I1113" s="8"/>
      <c r="J1113" s="8"/>
      <c r="K1113" s="8"/>
      <c r="L1113" s="10">
        <f t="shared" si="17"/>
        <v>1</v>
      </c>
      <c r="M1113" s="10">
        <v>1112</v>
      </c>
    </row>
    <row r="1114" spans="1:13" x14ac:dyDescent="0.35">
      <c r="A1114" s="5" t="s">
        <v>1126</v>
      </c>
      <c r="B1114" s="8"/>
      <c r="C1114" s="8"/>
      <c r="D1114" s="8"/>
      <c r="E1114" s="8"/>
      <c r="F1114" s="8"/>
      <c r="G1114" s="8" t="s">
        <v>14</v>
      </c>
      <c r="H1114" s="8"/>
      <c r="I1114" s="8"/>
      <c r="J1114" s="8"/>
      <c r="K1114" s="8"/>
      <c r="L1114" s="10">
        <f t="shared" si="17"/>
        <v>1</v>
      </c>
      <c r="M1114" s="10">
        <v>1113</v>
      </c>
    </row>
    <row r="1115" spans="1:13" ht="29" x14ac:dyDescent="0.35">
      <c r="A1115" s="5" t="s">
        <v>1127</v>
      </c>
      <c r="B1115" s="8"/>
      <c r="C1115" s="8"/>
      <c r="D1115" s="8"/>
      <c r="E1115" s="8"/>
      <c r="F1115" s="8"/>
      <c r="G1115" s="8" t="s">
        <v>14</v>
      </c>
      <c r="H1115" s="8"/>
      <c r="I1115" s="8"/>
      <c r="J1115" s="8"/>
      <c r="K1115" s="8"/>
      <c r="L1115" s="10">
        <f t="shared" si="17"/>
        <v>1</v>
      </c>
      <c r="M1115" s="10">
        <v>1114</v>
      </c>
    </row>
    <row r="1116" spans="1:13" ht="29" x14ac:dyDescent="0.35">
      <c r="A1116" s="5" t="s">
        <v>1128</v>
      </c>
      <c r="B1116" s="8"/>
      <c r="C1116" s="8"/>
      <c r="D1116" s="8"/>
      <c r="E1116" s="8"/>
      <c r="F1116" s="8"/>
      <c r="G1116" s="8"/>
      <c r="H1116" s="8"/>
      <c r="I1116" s="8"/>
      <c r="J1116" s="8"/>
      <c r="K1116" s="8" t="s">
        <v>14</v>
      </c>
      <c r="L1116" s="10">
        <f t="shared" si="17"/>
        <v>1</v>
      </c>
      <c r="M1116" s="10">
        <v>1115</v>
      </c>
    </row>
    <row r="1117" spans="1:13" ht="29" x14ac:dyDescent="0.35">
      <c r="A1117" s="5" t="s">
        <v>1129</v>
      </c>
      <c r="B1117" s="8"/>
      <c r="C1117" s="8"/>
      <c r="D1117" s="8"/>
      <c r="E1117" s="8"/>
      <c r="F1117" s="8"/>
      <c r="G1117" s="8"/>
      <c r="H1117" s="8"/>
      <c r="I1117" s="8"/>
      <c r="J1117" s="8" t="s">
        <v>14</v>
      </c>
      <c r="K1117" s="8"/>
      <c r="L1117" s="10">
        <f t="shared" si="17"/>
        <v>1</v>
      </c>
      <c r="M1117" s="10">
        <v>1116</v>
      </c>
    </row>
    <row r="1118" spans="1:13" ht="29" x14ac:dyDescent="0.35">
      <c r="A1118" s="5" t="s">
        <v>1130</v>
      </c>
      <c r="B1118" s="8"/>
      <c r="C1118" s="8"/>
      <c r="D1118" s="8"/>
      <c r="E1118" s="8"/>
      <c r="F1118" s="8"/>
      <c r="G1118" s="8"/>
      <c r="H1118" s="8"/>
      <c r="I1118" s="8"/>
      <c r="J1118" s="8"/>
      <c r="K1118" s="8" t="s">
        <v>14</v>
      </c>
      <c r="L1118" s="10">
        <f t="shared" si="17"/>
        <v>1</v>
      </c>
      <c r="M1118" s="10">
        <v>1117</v>
      </c>
    </row>
    <row r="1119" spans="1:13" ht="29" x14ac:dyDescent="0.35">
      <c r="A1119" s="5" t="s">
        <v>1131</v>
      </c>
      <c r="B1119" s="8"/>
      <c r="C1119" s="8" t="s">
        <v>14</v>
      </c>
      <c r="D1119" s="8"/>
      <c r="E1119" s="8"/>
      <c r="F1119" s="8"/>
      <c r="G1119" s="8"/>
      <c r="H1119" s="8"/>
      <c r="I1119" s="8"/>
      <c r="J1119" s="8"/>
      <c r="K1119" s="8"/>
      <c r="L1119" s="10">
        <f t="shared" si="17"/>
        <v>1</v>
      </c>
      <c r="M1119" s="10">
        <v>1118</v>
      </c>
    </row>
    <row r="1120" spans="1:13" ht="43.5" x14ac:dyDescent="0.35">
      <c r="A1120" s="5" t="s">
        <v>1132</v>
      </c>
      <c r="B1120" s="8"/>
      <c r="C1120" s="8"/>
      <c r="D1120" s="8" t="s">
        <v>14</v>
      </c>
      <c r="E1120" s="8"/>
      <c r="F1120" s="8"/>
      <c r="G1120" s="8"/>
      <c r="H1120" s="8"/>
      <c r="I1120" s="8"/>
      <c r="J1120" s="8"/>
      <c r="K1120" s="8"/>
      <c r="L1120" s="10">
        <f t="shared" si="17"/>
        <v>1</v>
      </c>
      <c r="M1120" s="10">
        <v>1119</v>
      </c>
    </row>
    <row r="1121" spans="1:13" ht="29" x14ac:dyDescent="0.35">
      <c r="A1121" s="5" t="s">
        <v>1133</v>
      </c>
      <c r="B1121" s="8" t="s">
        <v>14</v>
      </c>
      <c r="C1121" s="8"/>
      <c r="D1121" s="8"/>
      <c r="E1121" s="8"/>
      <c r="F1121" s="8"/>
      <c r="G1121" s="8"/>
      <c r="H1121" s="8"/>
      <c r="I1121" s="8"/>
      <c r="J1121" s="8"/>
      <c r="K1121" s="8"/>
      <c r="L1121" s="10">
        <f t="shared" si="17"/>
        <v>1</v>
      </c>
      <c r="M1121" s="10">
        <v>1120</v>
      </c>
    </row>
    <row r="1122" spans="1:13" ht="29" x14ac:dyDescent="0.35">
      <c r="A1122" s="5" t="s">
        <v>1134</v>
      </c>
      <c r="B1122" s="8" t="s">
        <v>14</v>
      </c>
      <c r="C1122" s="8"/>
      <c r="D1122" s="8"/>
      <c r="E1122" s="8"/>
      <c r="F1122" s="8"/>
      <c r="G1122" s="8"/>
      <c r="H1122" s="8"/>
      <c r="I1122" s="8"/>
      <c r="J1122" s="8"/>
      <c r="K1122" s="8"/>
      <c r="L1122" s="10">
        <f t="shared" si="17"/>
        <v>1</v>
      </c>
      <c r="M1122" s="10">
        <v>1121</v>
      </c>
    </row>
    <row r="1123" spans="1:13" ht="29" x14ac:dyDescent="0.35">
      <c r="A1123" s="5" t="s">
        <v>1135</v>
      </c>
      <c r="B1123" s="8"/>
      <c r="C1123" s="8"/>
      <c r="D1123" s="8"/>
      <c r="E1123" s="8"/>
      <c r="F1123" s="8"/>
      <c r="G1123" s="8"/>
      <c r="H1123" s="8"/>
      <c r="I1123" s="8"/>
      <c r="J1123" s="8" t="s">
        <v>14</v>
      </c>
      <c r="K1123" s="8"/>
      <c r="L1123" s="10">
        <f t="shared" si="17"/>
        <v>1</v>
      </c>
      <c r="M1123" s="10">
        <v>1122</v>
      </c>
    </row>
    <row r="1124" spans="1:13" ht="29" x14ac:dyDescent="0.35">
      <c r="A1124" s="5" t="s">
        <v>1136</v>
      </c>
      <c r="B1124" s="8"/>
      <c r="C1124" s="8"/>
      <c r="D1124" s="8" t="s">
        <v>14</v>
      </c>
      <c r="E1124" s="8"/>
      <c r="F1124" s="8"/>
      <c r="G1124" s="8"/>
      <c r="H1124" s="8"/>
      <c r="I1124" s="8"/>
      <c r="J1124" s="8"/>
      <c r="K1124" s="8"/>
      <c r="L1124" s="10">
        <f t="shared" si="17"/>
        <v>1</v>
      </c>
      <c r="M1124" s="10">
        <v>1123</v>
      </c>
    </row>
    <row r="1125" spans="1:13" ht="29" x14ac:dyDescent="0.35">
      <c r="A1125" s="5" t="s">
        <v>1137</v>
      </c>
      <c r="B1125" s="8"/>
      <c r="C1125" s="8"/>
      <c r="D1125" s="8"/>
      <c r="E1125" s="8"/>
      <c r="F1125" s="8"/>
      <c r="G1125" s="8"/>
      <c r="H1125" s="8"/>
      <c r="I1125" s="8"/>
      <c r="J1125" s="8"/>
      <c r="K1125" s="8" t="s">
        <v>14</v>
      </c>
      <c r="L1125" s="10">
        <f t="shared" si="17"/>
        <v>1</v>
      </c>
      <c r="M1125" s="10">
        <v>1124</v>
      </c>
    </row>
    <row r="1126" spans="1:13" x14ac:dyDescent="0.35">
      <c r="A1126" s="5" t="s">
        <v>1138</v>
      </c>
      <c r="B1126" s="8"/>
      <c r="C1126" s="8"/>
      <c r="D1126" s="8"/>
      <c r="E1126" s="8"/>
      <c r="F1126" s="8"/>
      <c r="G1126" s="8"/>
      <c r="H1126" s="8"/>
      <c r="I1126" s="8"/>
      <c r="J1126" s="8"/>
      <c r="K1126" s="8" t="s">
        <v>14</v>
      </c>
      <c r="L1126" s="10">
        <f t="shared" si="17"/>
        <v>1</v>
      </c>
      <c r="M1126" s="10">
        <v>1125</v>
      </c>
    </row>
    <row r="1127" spans="1:13" x14ac:dyDescent="0.35">
      <c r="A1127" s="5" t="s">
        <v>1139</v>
      </c>
      <c r="B1127" s="8"/>
      <c r="C1127" s="8"/>
      <c r="D1127" s="8"/>
      <c r="E1127" s="8"/>
      <c r="F1127" s="8"/>
      <c r="G1127" s="8"/>
      <c r="H1127" s="8" t="s">
        <v>14</v>
      </c>
      <c r="I1127" s="8"/>
      <c r="J1127" s="8"/>
      <c r="K1127" s="8"/>
      <c r="L1127" s="10">
        <f t="shared" si="17"/>
        <v>1</v>
      </c>
      <c r="M1127" s="10">
        <v>1126</v>
      </c>
    </row>
    <row r="1128" spans="1:13" ht="29" x14ac:dyDescent="0.35">
      <c r="A1128" s="5" t="s">
        <v>1140</v>
      </c>
      <c r="B1128" s="8"/>
      <c r="C1128" s="8"/>
      <c r="D1128" s="8"/>
      <c r="E1128" s="8"/>
      <c r="F1128" s="8"/>
      <c r="G1128" s="8"/>
      <c r="H1128" s="8"/>
      <c r="I1128" s="8"/>
      <c r="J1128" s="8" t="s">
        <v>14</v>
      </c>
      <c r="K1128" s="8"/>
      <c r="L1128" s="10">
        <f t="shared" si="17"/>
        <v>1</v>
      </c>
      <c r="M1128" s="10">
        <v>1127</v>
      </c>
    </row>
    <row r="1129" spans="1:13" x14ac:dyDescent="0.35">
      <c r="A1129" s="5" t="s">
        <v>1141</v>
      </c>
      <c r="B1129" s="8"/>
      <c r="C1129" s="8"/>
      <c r="D1129" s="8"/>
      <c r="E1129" s="8"/>
      <c r="F1129" s="8"/>
      <c r="G1129" s="8"/>
      <c r="H1129" s="8"/>
      <c r="I1129" s="8"/>
      <c r="J1129" s="8" t="s">
        <v>14</v>
      </c>
      <c r="K1129" s="8"/>
      <c r="L1129" s="10">
        <f t="shared" si="17"/>
        <v>1</v>
      </c>
      <c r="M1129" s="10">
        <v>1128</v>
      </c>
    </row>
    <row r="1130" spans="1:13" x14ac:dyDescent="0.35">
      <c r="A1130" s="5" t="s">
        <v>1142</v>
      </c>
      <c r="B1130" s="8"/>
      <c r="C1130" s="8"/>
      <c r="D1130" s="8"/>
      <c r="E1130" s="8"/>
      <c r="F1130" s="8"/>
      <c r="G1130" s="8"/>
      <c r="H1130" s="8"/>
      <c r="I1130" s="8"/>
      <c r="J1130" s="8"/>
      <c r="K1130" s="8" t="s">
        <v>14</v>
      </c>
      <c r="L1130" s="10">
        <f t="shared" si="17"/>
        <v>1</v>
      </c>
      <c r="M1130" s="10">
        <v>1129</v>
      </c>
    </row>
    <row r="1131" spans="1:13" ht="29" x14ac:dyDescent="0.35">
      <c r="A1131" s="5" t="s">
        <v>1143</v>
      </c>
      <c r="B1131" s="8"/>
      <c r="C1131" s="8"/>
      <c r="D1131" s="8"/>
      <c r="E1131" s="8"/>
      <c r="F1131" s="8"/>
      <c r="G1131" s="8"/>
      <c r="H1131" s="8"/>
      <c r="I1131" s="8"/>
      <c r="J1131" s="8" t="s">
        <v>14</v>
      </c>
      <c r="K1131" s="8"/>
      <c r="L1131" s="10">
        <f t="shared" si="17"/>
        <v>1</v>
      </c>
      <c r="M1131" s="10">
        <v>1130</v>
      </c>
    </row>
    <row r="1132" spans="1:13" ht="43.5" x14ac:dyDescent="0.35">
      <c r="A1132" s="5" t="s">
        <v>1144</v>
      </c>
      <c r="B1132" s="8"/>
      <c r="C1132" s="8"/>
      <c r="D1132" s="8"/>
      <c r="E1132" s="8"/>
      <c r="F1132" s="8"/>
      <c r="G1132" s="8" t="s">
        <v>14</v>
      </c>
      <c r="H1132" s="8"/>
      <c r="I1132" s="8"/>
      <c r="J1132" s="8"/>
      <c r="K1132" s="8"/>
      <c r="L1132" s="10">
        <f t="shared" si="17"/>
        <v>1</v>
      </c>
      <c r="M1132" s="10">
        <v>1131</v>
      </c>
    </row>
    <row r="1133" spans="1:13" ht="29" x14ac:dyDescent="0.35">
      <c r="A1133" s="5" t="s">
        <v>1145</v>
      </c>
      <c r="B1133" s="8"/>
      <c r="C1133" s="8" t="s">
        <v>14</v>
      </c>
      <c r="D1133" s="8"/>
      <c r="E1133" s="8"/>
      <c r="F1133" s="8"/>
      <c r="G1133" s="8"/>
      <c r="H1133" s="8"/>
      <c r="I1133" s="8"/>
      <c r="J1133" s="8"/>
      <c r="K1133" s="8"/>
      <c r="L1133" s="10">
        <f t="shared" si="17"/>
        <v>1</v>
      </c>
      <c r="M1133" s="10">
        <v>1132</v>
      </c>
    </row>
    <row r="1134" spans="1:13" ht="29" x14ac:dyDescent="0.35">
      <c r="A1134" s="5" t="s">
        <v>1146</v>
      </c>
      <c r="B1134" s="8"/>
      <c r="C1134" s="8"/>
      <c r="D1134" s="8"/>
      <c r="E1134" s="8"/>
      <c r="F1134" s="8"/>
      <c r="G1134" s="8"/>
      <c r="H1134" s="8"/>
      <c r="I1134" s="8"/>
      <c r="J1134" s="8"/>
      <c r="K1134" s="8" t="s">
        <v>14</v>
      </c>
      <c r="L1134" s="10">
        <f t="shared" si="17"/>
        <v>1</v>
      </c>
      <c r="M1134" s="10">
        <v>1133</v>
      </c>
    </row>
    <row r="1135" spans="1:13" ht="29" x14ac:dyDescent="0.35">
      <c r="A1135" s="5" t="s">
        <v>1147</v>
      </c>
      <c r="B1135" s="8"/>
      <c r="C1135" s="8"/>
      <c r="D1135" s="8"/>
      <c r="E1135" s="8" t="s">
        <v>14</v>
      </c>
      <c r="F1135" s="8"/>
      <c r="G1135" s="8"/>
      <c r="H1135" s="8"/>
      <c r="I1135" s="8"/>
      <c r="J1135" s="8"/>
      <c r="K1135" s="8"/>
      <c r="L1135" s="10">
        <f t="shared" si="17"/>
        <v>1</v>
      </c>
      <c r="M1135" s="10">
        <v>1134</v>
      </c>
    </row>
    <row r="1136" spans="1:13" x14ac:dyDescent="0.35">
      <c r="A1136" s="5" t="s">
        <v>1148</v>
      </c>
      <c r="B1136" s="8"/>
      <c r="C1136" s="8"/>
      <c r="D1136" s="8"/>
      <c r="E1136" s="8"/>
      <c r="F1136" s="8"/>
      <c r="G1136" s="8"/>
      <c r="H1136" s="8"/>
      <c r="I1136" s="8"/>
      <c r="J1136" s="8" t="s">
        <v>14</v>
      </c>
      <c r="K1136" s="8"/>
      <c r="L1136" s="10">
        <f t="shared" si="17"/>
        <v>1</v>
      </c>
      <c r="M1136" s="10">
        <v>1135</v>
      </c>
    </row>
    <row r="1137" spans="1:13" ht="29" x14ac:dyDescent="0.35">
      <c r="A1137" s="5" t="s">
        <v>1149</v>
      </c>
      <c r="B1137" s="8"/>
      <c r="C1137" s="8"/>
      <c r="D1137" s="8"/>
      <c r="E1137" s="8"/>
      <c r="F1137" s="8" t="s">
        <v>14</v>
      </c>
      <c r="G1137" s="8"/>
      <c r="H1137" s="8"/>
      <c r="I1137" s="8"/>
      <c r="J1137" s="8"/>
      <c r="K1137" s="8"/>
      <c r="L1137" s="10">
        <f t="shared" si="17"/>
        <v>1</v>
      </c>
      <c r="M1137" s="10">
        <v>1136</v>
      </c>
    </row>
    <row r="1138" spans="1:13" ht="29" x14ac:dyDescent="0.35">
      <c r="A1138" s="5" t="s">
        <v>1150</v>
      </c>
      <c r="B1138" s="8"/>
      <c r="C1138" s="8"/>
      <c r="D1138" s="8" t="s">
        <v>14</v>
      </c>
      <c r="E1138" s="8"/>
      <c r="F1138" s="8"/>
      <c r="G1138" s="8"/>
      <c r="H1138" s="8"/>
      <c r="I1138" s="8"/>
      <c r="J1138" s="8" t="s">
        <v>14</v>
      </c>
      <c r="K1138" s="8"/>
      <c r="L1138" s="10">
        <f t="shared" si="17"/>
        <v>2</v>
      </c>
      <c r="M1138" s="10">
        <v>1137</v>
      </c>
    </row>
    <row r="1139" spans="1:13" ht="43.5" x14ac:dyDescent="0.35">
      <c r="A1139" s="5" t="s">
        <v>1151</v>
      </c>
      <c r="B1139" s="8"/>
      <c r="C1139" s="8"/>
      <c r="D1139" s="8"/>
      <c r="E1139" s="8"/>
      <c r="F1139" s="8"/>
      <c r="G1139" s="8"/>
      <c r="H1139" s="8"/>
      <c r="I1139" s="8"/>
      <c r="J1139" s="8" t="s">
        <v>14</v>
      </c>
      <c r="K1139" s="8"/>
      <c r="L1139" s="10">
        <f t="shared" si="17"/>
        <v>1</v>
      </c>
      <c r="M1139" s="10">
        <v>1138</v>
      </c>
    </row>
    <row r="1140" spans="1:13" ht="29" x14ac:dyDescent="0.35">
      <c r="A1140" s="5" t="s">
        <v>1152</v>
      </c>
      <c r="B1140" s="8"/>
      <c r="C1140" s="8"/>
      <c r="D1140" s="8"/>
      <c r="E1140" s="8"/>
      <c r="F1140" s="8" t="s">
        <v>14</v>
      </c>
      <c r="G1140" s="8" t="s">
        <v>14</v>
      </c>
      <c r="H1140" s="8"/>
      <c r="I1140" s="8"/>
      <c r="J1140" s="8"/>
      <c r="K1140" s="8"/>
      <c r="L1140" s="10">
        <f t="shared" si="17"/>
        <v>2</v>
      </c>
      <c r="M1140" s="10">
        <v>1139</v>
      </c>
    </row>
    <row r="1141" spans="1:13" x14ac:dyDescent="0.35">
      <c r="A1141" s="5" t="s">
        <v>1153</v>
      </c>
      <c r="B1141" s="8"/>
      <c r="C1141" s="8"/>
      <c r="D1141" s="8"/>
      <c r="E1141" s="8"/>
      <c r="F1141" s="8"/>
      <c r="G1141" s="8"/>
      <c r="H1141" s="8"/>
      <c r="I1141" s="8"/>
      <c r="J1141" s="8" t="s">
        <v>14</v>
      </c>
      <c r="K1141" s="8"/>
      <c r="L1141" s="10">
        <f t="shared" si="17"/>
        <v>1</v>
      </c>
      <c r="M1141" s="10">
        <v>1140</v>
      </c>
    </row>
    <row r="1142" spans="1:13" ht="29" x14ac:dyDescent="0.35">
      <c r="A1142" s="5" t="s">
        <v>1154</v>
      </c>
      <c r="B1142" s="8"/>
      <c r="C1142" s="8"/>
      <c r="D1142" s="8" t="s">
        <v>14</v>
      </c>
      <c r="E1142" s="8"/>
      <c r="F1142" s="8"/>
      <c r="G1142" s="8"/>
      <c r="H1142" s="8"/>
      <c r="I1142" s="8"/>
      <c r="J1142" s="8"/>
      <c r="K1142" s="8"/>
      <c r="L1142" s="10">
        <f t="shared" si="17"/>
        <v>1</v>
      </c>
      <c r="M1142" s="10">
        <v>1141</v>
      </c>
    </row>
    <row r="1143" spans="1:13" ht="29" x14ac:dyDescent="0.35">
      <c r="A1143" s="5" t="s">
        <v>1155</v>
      </c>
      <c r="B1143" s="8"/>
      <c r="C1143" s="8"/>
      <c r="D1143" s="8"/>
      <c r="E1143" s="8"/>
      <c r="F1143" s="8"/>
      <c r="G1143" s="8"/>
      <c r="H1143" s="8" t="s">
        <v>14</v>
      </c>
      <c r="I1143" s="8"/>
      <c r="J1143" s="8"/>
      <c r="K1143" s="8"/>
      <c r="L1143" s="10">
        <f t="shared" si="17"/>
        <v>1</v>
      </c>
      <c r="M1143" s="10">
        <v>1142</v>
      </c>
    </row>
    <row r="1144" spans="1:13" x14ac:dyDescent="0.35">
      <c r="A1144" s="5" t="s">
        <v>1156</v>
      </c>
      <c r="B1144" s="8"/>
      <c r="C1144" s="8"/>
      <c r="D1144" s="8"/>
      <c r="E1144" s="8"/>
      <c r="F1144" s="8"/>
      <c r="G1144" s="8"/>
      <c r="H1144" s="8"/>
      <c r="I1144" s="8"/>
      <c r="J1144" s="8"/>
      <c r="K1144" s="8" t="s">
        <v>14</v>
      </c>
      <c r="L1144" s="10">
        <f t="shared" si="17"/>
        <v>1</v>
      </c>
      <c r="M1144" s="10">
        <v>1143</v>
      </c>
    </row>
    <row r="1145" spans="1:13" ht="29" x14ac:dyDescent="0.35">
      <c r="A1145" s="5" t="s">
        <v>1157</v>
      </c>
      <c r="B1145" s="8"/>
      <c r="C1145" s="8"/>
      <c r="D1145" s="8"/>
      <c r="E1145" s="8"/>
      <c r="F1145" s="8"/>
      <c r="G1145" s="8"/>
      <c r="H1145" s="8"/>
      <c r="I1145" s="8"/>
      <c r="J1145" s="8"/>
      <c r="K1145" s="8" t="s">
        <v>14</v>
      </c>
      <c r="L1145" s="10">
        <f t="shared" si="17"/>
        <v>1</v>
      </c>
      <c r="M1145" s="10">
        <v>1144</v>
      </c>
    </row>
    <row r="1146" spans="1:13" ht="29" x14ac:dyDescent="0.35">
      <c r="A1146" s="5" t="s">
        <v>1158</v>
      </c>
      <c r="B1146" s="8"/>
      <c r="C1146" s="8" t="s">
        <v>14</v>
      </c>
      <c r="D1146" s="8"/>
      <c r="E1146" s="8"/>
      <c r="F1146" s="8"/>
      <c r="G1146" s="8"/>
      <c r="H1146" s="8"/>
      <c r="I1146" s="8"/>
      <c r="J1146" s="8"/>
      <c r="K1146" s="8"/>
      <c r="L1146" s="10">
        <f t="shared" si="17"/>
        <v>1</v>
      </c>
      <c r="M1146" s="10">
        <v>1145</v>
      </c>
    </row>
    <row r="1147" spans="1:13" ht="29" x14ac:dyDescent="0.35">
      <c r="A1147" s="5" t="s">
        <v>1159</v>
      </c>
      <c r="B1147" s="8"/>
      <c r="C1147" s="8"/>
      <c r="D1147" s="8"/>
      <c r="E1147" s="8"/>
      <c r="F1147" s="8" t="s">
        <v>14</v>
      </c>
      <c r="G1147" s="8"/>
      <c r="H1147" s="8"/>
      <c r="I1147" s="8"/>
      <c r="J1147" s="8"/>
      <c r="K1147" s="8"/>
      <c r="L1147" s="10">
        <f t="shared" si="17"/>
        <v>1</v>
      </c>
      <c r="M1147" s="10">
        <v>1146</v>
      </c>
    </row>
    <row r="1148" spans="1:13" ht="29" x14ac:dyDescent="0.35">
      <c r="A1148" s="5" t="s">
        <v>1160</v>
      </c>
      <c r="B1148" s="8"/>
      <c r="C1148" s="8"/>
      <c r="D1148" s="8" t="s">
        <v>14</v>
      </c>
      <c r="E1148" s="8"/>
      <c r="F1148" s="8"/>
      <c r="G1148" s="8"/>
      <c r="H1148" s="8"/>
      <c r="I1148" s="8"/>
      <c r="J1148" s="8"/>
      <c r="K1148" s="8"/>
      <c r="L1148" s="10">
        <f t="shared" si="17"/>
        <v>1</v>
      </c>
      <c r="M1148" s="10">
        <v>1147</v>
      </c>
    </row>
    <row r="1149" spans="1:13" ht="43.5" x14ac:dyDescent="0.35">
      <c r="A1149" s="5" t="s">
        <v>1161</v>
      </c>
      <c r="B1149" s="8"/>
      <c r="C1149" s="8"/>
      <c r="D1149" s="8"/>
      <c r="E1149" s="8"/>
      <c r="F1149" s="8"/>
      <c r="G1149" s="8"/>
      <c r="H1149" s="8"/>
      <c r="I1149" s="8"/>
      <c r="J1149" s="8"/>
      <c r="K1149" s="8" t="s">
        <v>14</v>
      </c>
      <c r="L1149" s="10">
        <f t="shared" si="17"/>
        <v>1</v>
      </c>
      <c r="M1149" s="10">
        <v>1148</v>
      </c>
    </row>
    <row r="1150" spans="1:13" ht="29" x14ac:dyDescent="0.35">
      <c r="A1150" s="5" t="s">
        <v>1162</v>
      </c>
      <c r="B1150" s="8"/>
      <c r="C1150" s="8"/>
      <c r="D1150" s="8"/>
      <c r="E1150" s="8"/>
      <c r="F1150" s="8"/>
      <c r="G1150" s="8"/>
      <c r="H1150" s="8"/>
      <c r="I1150" s="8"/>
      <c r="J1150" s="8" t="s">
        <v>14</v>
      </c>
      <c r="K1150" s="8" t="s">
        <v>14</v>
      </c>
      <c r="L1150" s="10">
        <f t="shared" si="17"/>
        <v>2</v>
      </c>
      <c r="M1150" s="10">
        <v>1149</v>
      </c>
    </row>
    <row r="1151" spans="1:13" ht="29" x14ac:dyDescent="0.35">
      <c r="A1151" s="5" t="s">
        <v>1163</v>
      </c>
      <c r="B1151" s="8"/>
      <c r="C1151" s="8"/>
      <c r="D1151" s="8"/>
      <c r="E1151" s="8"/>
      <c r="F1151" s="8"/>
      <c r="G1151" s="8"/>
      <c r="H1151" s="8" t="s">
        <v>14</v>
      </c>
      <c r="I1151" s="8"/>
      <c r="J1151" s="8"/>
      <c r="K1151" s="8"/>
      <c r="L1151" s="10">
        <f t="shared" si="17"/>
        <v>1</v>
      </c>
      <c r="M1151" s="10">
        <v>1150</v>
      </c>
    </row>
    <row r="1152" spans="1:13" ht="29" x14ac:dyDescent="0.35">
      <c r="A1152" s="5" t="s">
        <v>1164</v>
      </c>
      <c r="B1152" s="8"/>
      <c r="C1152" s="8"/>
      <c r="D1152" s="8"/>
      <c r="E1152" s="8"/>
      <c r="F1152" s="8"/>
      <c r="G1152" s="8"/>
      <c r="H1152" s="8"/>
      <c r="I1152" s="8"/>
      <c r="J1152" s="8" t="s">
        <v>14</v>
      </c>
      <c r="K1152" s="8"/>
      <c r="L1152" s="10">
        <f t="shared" si="17"/>
        <v>1</v>
      </c>
      <c r="M1152" s="10">
        <v>1151</v>
      </c>
    </row>
    <row r="1153" spans="1:13" ht="29" x14ac:dyDescent="0.35">
      <c r="A1153" s="5" t="s">
        <v>1165</v>
      </c>
      <c r="B1153" s="8" t="s">
        <v>14</v>
      </c>
      <c r="C1153" s="8"/>
      <c r="D1153" s="8"/>
      <c r="E1153" s="8"/>
      <c r="F1153" s="8"/>
      <c r="G1153" s="8"/>
      <c r="H1153" s="8"/>
      <c r="I1153" s="8"/>
      <c r="J1153" s="8"/>
      <c r="K1153" s="8"/>
      <c r="L1153" s="10">
        <f t="shared" si="17"/>
        <v>1</v>
      </c>
      <c r="M1153" s="10">
        <v>1152</v>
      </c>
    </row>
    <row r="1154" spans="1:13" ht="29" x14ac:dyDescent="0.35">
      <c r="A1154" s="5" t="s">
        <v>1166</v>
      </c>
      <c r="B1154" s="8"/>
      <c r="C1154" s="8"/>
      <c r="D1154" s="8"/>
      <c r="E1154" s="8"/>
      <c r="F1154" s="8"/>
      <c r="G1154" s="8"/>
      <c r="H1154" s="8" t="s">
        <v>14</v>
      </c>
      <c r="I1154" s="8"/>
      <c r="J1154" s="8"/>
      <c r="K1154" s="8"/>
      <c r="L1154" s="10">
        <f t="shared" si="17"/>
        <v>1</v>
      </c>
      <c r="M1154" s="10">
        <v>1153</v>
      </c>
    </row>
    <row r="1155" spans="1:13" ht="29" x14ac:dyDescent="0.35">
      <c r="A1155" s="5" t="s">
        <v>1167</v>
      </c>
      <c r="B1155" s="8"/>
      <c r="C1155" s="8"/>
      <c r="D1155" s="8"/>
      <c r="E1155" s="8"/>
      <c r="F1155" s="8"/>
      <c r="G1155" s="8"/>
      <c r="H1155" s="8"/>
      <c r="I1155" s="8"/>
      <c r="J1155" s="8" t="s">
        <v>14</v>
      </c>
      <c r="K1155" s="8"/>
      <c r="L1155" s="10">
        <f t="shared" si="17"/>
        <v>1</v>
      </c>
      <c r="M1155" s="10">
        <v>1154</v>
      </c>
    </row>
    <row r="1156" spans="1:13" ht="29" x14ac:dyDescent="0.35">
      <c r="A1156" s="5" t="s">
        <v>1168</v>
      </c>
      <c r="B1156" s="8"/>
      <c r="C1156" s="8"/>
      <c r="D1156" s="8"/>
      <c r="E1156" s="8"/>
      <c r="F1156" s="8"/>
      <c r="G1156" s="8" t="s">
        <v>14</v>
      </c>
      <c r="H1156" s="8"/>
      <c r="I1156" s="8"/>
      <c r="J1156" s="8"/>
      <c r="K1156" s="8"/>
      <c r="L1156" s="10">
        <f t="shared" ref="L1156:L1219" si="18">COUNTA(B1156:K1156)</f>
        <v>1</v>
      </c>
      <c r="M1156" s="10">
        <v>1155</v>
      </c>
    </row>
    <row r="1157" spans="1:13" ht="29" x14ac:dyDescent="0.35">
      <c r="A1157" s="5" t="s">
        <v>1169</v>
      </c>
      <c r="B1157" s="8"/>
      <c r="C1157" s="8"/>
      <c r="D1157" s="8"/>
      <c r="E1157" s="8"/>
      <c r="F1157" s="8"/>
      <c r="G1157" s="8"/>
      <c r="H1157" s="8"/>
      <c r="I1157" s="8"/>
      <c r="J1157" s="8"/>
      <c r="K1157" s="8" t="s">
        <v>14</v>
      </c>
      <c r="L1157" s="10">
        <f t="shared" si="18"/>
        <v>1</v>
      </c>
      <c r="M1157" s="10">
        <v>1156</v>
      </c>
    </row>
    <row r="1158" spans="1:13" ht="29" x14ac:dyDescent="0.35">
      <c r="A1158" s="5" t="s">
        <v>1170</v>
      </c>
      <c r="B1158" s="8" t="s">
        <v>14</v>
      </c>
      <c r="C1158" s="8"/>
      <c r="D1158" s="8"/>
      <c r="E1158" s="8"/>
      <c r="F1158" s="8"/>
      <c r="G1158" s="8"/>
      <c r="H1158" s="8"/>
      <c r="I1158" s="8"/>
      <c r="J1158" s="8"/>
      <c r="K1158" s="8"/>
      <c r="L1158" s="10">
        <f t="shared" si="18"/>
        <v>1</v>
      </c>
      <c r="M1158" s="10">
        <v>1157</v>
      </c>
    </row>
    <row r="1159" spans="1:13" x14ac:dyDescent="0.35">
      <c r="A1159" s="5" t="s">
        <v>1171</v>
      </c>
      <c r="B1159" s="8"/>
      <c r="C1159" s="8"/>
      <c r="D1159" s="8"/>
      <c r="E1159" s="8"/>
      <c r="F1159" s="8"/>
      <c r="G1159" s="8"/>
      <c r="H1159" s="8"/>
      <c r="I1159" s="8" t="s">
        <v>14</v>
      </c>
      <c r="J1159" s="8"/>
      <c r="K1159" s="8"/>
      <c r="L1159" s="10">
        <f t="shared" si="18"/>
        <v>1</v>
      </c>
      <c r="M1159" s="10">
        <v>1158</v>
      </c>
    </row>
    <row r="1160" spans="1:13" x14ac:dyDescent="0.35">
      <c r="A1160" s="5" t="s">
        <v>1172</v>
      </c>
      <c r="B1160" s="8"/>
      <c r="C1160" s="8"/>
      <c r="D1160" s="8"/>
      <c r="E1160" s="8"/>
      <c r="F1160" s="8"/>
      <c r="G1160" s="8"/>
      <c r="H1160" s="8" t="s">
        <v>14</v>
      </c>
      <c r="I1160" s="8"/>
      <c r="J1160" s="8"/>
      <c r="K1160" s="8"/>
      <c r="L1160" s="10">
        <f t="shared" si="18"/>
        <v>1</v>
      </c>
      <c r="M1160" s="10">
        <v>1159</v>
      </c>
    </row>
    <row r="1161" spans="1:13" x14ac:dyDescent="0.35">
      <c r="A1161" s="5" t="s">
        <v>1173</v>
      </c>
      <c r="B1161" s="8"/>
      <c r="C1161" s="8"/>
      <c r="D1161" s="8"/>
      <c r="E1161" s="8"/>
      <c r="F1161" s="8"/>
      <c r="G1161" s="8"/>
      <c r="H1161" s="8" t="s">
        <v>14</v>
      </c>
      <c r="I1161" s="8"/>
      <c r="J1161" s="8"/>
      <c r="K1161" s="8"/>
      <c r="L1161" s="10">
        <f t="shared" si="18"/>
        <v>1</v>
      </c>
      <c r="M1161" s="10">
        <v>1160</v>
      </c>
    </row>
    <row r="1162" spans="1:13" ht="29" x14ac:dyDescent="0.35">
      <c r="A1162" s="5" t="s">
        <v>1174</v>
      </c>
      <c r="B1162" s="8"/>
      <c r="C1162" s="8"/>
      <c r="D1162" s="8"/>
      <c r="E1162" s="8" t="s">
        <v>14</v>
      </c>
      <c r="F1162" s="8"/>
      <c r="G1162" s="8"/>
      <c r="H1162" s="8"/>
      <c r="I1162" s="8"/>
      <c r="J1162" s="8"/>
      <c r="K1162" s="8"/>
      <c r="L1162" s="10">
        <f t="shared" si="18"/>
        <v>1</v>
      </c>
      <c r="M1162" s="10">
        <v>1161</v>
      </c>
    </row>
    <row r="1163" spans="1:13" ht="29" x14ac:dyDescent="0.35">
      <c r="A1163" s="5" t="s">
        <v>1175</v>
      </c>
      <c r="B1163" s="8"/>
      <c r="C1163" s="8"/>
      <c r="D1163" s="8"/>
      <c r="E1163" s="8"/>
      <c r="F1163" s="8" t="s">
        <v>14</v>
      </c>
      <c r="G1163" s="8"/>
      <c r="H1163" s="8"/>
      <c r="I1163" s="8"/>
      <c r="J1163" s="8"/>
      <c r="K1163" s="8"/>
      <c r="L1163" s="10">
        <f t="shared" si="18"/>
        <v>1</v>
      </c>
      <c r="M1163" s="10">
        <v>1162</v>
      </c>
    </row>
    <row r="1164" spans="1:13" ht="29" x14ac:dyDescent="0.35">
      <c r="A1164" s="5" t="s">
        <v>1176</v>
      </c>
      <c r="B1164" s="8"/>
      <c r="C1164" s="8"/>
      <c r="D1164" s="8"/>
      <c r="E1164" s="8"/>
      <c r="F1164" s="8"/>
      <c r="G1164" s="8"/>
      <c r="H1164" s="8"/>
      <c r="I1164" s="8"/>
      <c r="J1164" s="8"/>
      <c r="K1164" s="8" t="s">
        <v>14</v>
      </c>
      <c r="L1164" s="10">
        <f t="shared" si="18"/>
        <v>1</v>
      </c>
      <c r="M1164" s="10">
        <v>1163</v>
      </c>
    </row>
    <row r="1165" spans="1:13" ht="43.5" x14ac:dyDescent="0.35">
      <c r="A1165" s="5" t="s">
        <v>1177</v>
      </c>
      <c r="B1165" s="8"/>
      <c r="C1165" s="8"/>
      <c r="D1165" s="8"/>
      <c r="E1165" s="8"/>
      <c r="F1165" s="8"/>
      <c r="G1165" s="8"/>
      <c r="H1165" s="8" t="s">
        <v>14</v>
      </c>
      <c r="I1165" s="8"/>
      <c r="J1165" s="8"/>
      <c r="K1165" s="8"/>
      <c r="L1165" s="10">
        <f t="shared" si="18"/>
        <v>1</v>
      </c>
      <c r="M1165" s="10">
        <v>1164</v>
      </c>
    </row>
    <row r="1166" spans="1:13" ht="29" x14ac:dyDescent="0.35">
      <c r="A1166" s="5" t="s">
        <v>1178</v>
      </c>
      <c r="B1166" s="8"/>
      <c r="C1166" s="8"/>
      <c r="D1166" s="8"/>
      <c r="E1166" s="8"/>
      <c r="F1166" s="8" t="s">
        <v>14</v>
      </c>
      <c r="G1166" s="8"/>
      <c r="H1166" s="8"/>
      <c r="I1166" s="8"/>
      <c r="J1166" s="8"/>
      <c r="K1166" s="8"/>
      <c r="L1166" s="10">
        <f t="shared" si="18"/>
        <v>1</v>
      </c>
      <c r="M1166" s="10">
        <v>1165</v>
      </c>
    </row>
    <row r="1167" spans="1:13" ht="29" x14ac:dyDescent="0.35">
      <c r="A1167" s="5" t="s">
        <v>1179</v>
      </c>
      <c r="B1167" s="8"/>
      <c r="C1167" s="8"/>
      <c r="D1167" s="8"/>
      <c r="E1167" s="8"/>
      <c r="F1167" s="8" t="s">
        <v>14</v>
      </c>
      <c r="G1167" s="8"/>
      <c r="H1167" s="8"/>
      <c r="I1167" s="8"/>
      <c r="J1167" s="8"/>
      <c r="K1167" s="8"/>
      <c r="L1167" s="10">
        <f t="shared" si="18"/>
        <v>1</v>
      </c>
      <c r="M1167" s="10">
        <v>1166</v>
      </c>
    </row>
    <row r="1168" spans="1:13" ht="29" x14ac:dyDescent="0.35">
      <c r="A1168" s="5" t="s">
        <v>1180</v>
      </c>
      <c r="B1168" s="8"/>
      <c r="C1168" s="8"/>
      <c r="D1168" s="8"/>
      <c r="E1168" s="8"/>
      <c r="F1168" s="8"/>
      <c r="G1168" s="8" t="s">
        <v>14</v>
      </c>
      <c r="H1168" s="8"/>
      <c r="I1168" s="8"/>
      <c r="J1168" s="8"/>
      <c r="K1168" s="8"/>
      <c r="L1168" s="10">
        <f t="shared" si="18"/>
        <v>1</v>
      </c>
      <c r="M1168" s="10">
        <v>1167</v>
      </c>
    </row>
    <row r="1169" spans="1:13" ht="29" x14ac:dyDescent="0.35">
      <c r="A1169" s="5" t="s">
        <v>1181</v>
      </c>
      <c r="B1169" s="8"/>
      <c r="C1169" s="8"/>
      <c r="D1169" s="8"/>
      <c r="E1169" s="8"/>
      <c r="F1169" s="8"/>
      <c r="G1169" s="8"/>
      <c r="H1169" s="8"/>
      <c r="I1169" s="8"/>
      <c r="J1169" s="8"/>
      <c r="K1169" s="8" t="s">
        <v>14</v>
      </c>
      <c r="L1169" s="10">
        <f t="shared" si="18"/>
        <v>1</v>
      </c>
      <c r="M1169" s="10">
        <v>1168</v>
      </c>
    </row>
    <row r="1170" spans="1:13" ht="29" x14ac:dyDescent="0.35">
      <c r="A1170" s="5" t="s">
        <v>1182</v>
      </c>
      <c r="B1170" s="8"/>
      <c r="C1170" s="8"/>
      <c r="D1170" s="8"/>
      <c r="E1170" s="8"/>
      <c r="F1170" s="8"/>
      <c r="G1170" s="8"/>
      <c r="H1170" s="8"/>
      <c r="I1170" s="8"/>
      <c r="J1170" s="8" t="s">
        <v>14</v>
      </c>
      <c r="K1170" s="8"/>
      <c r="L1170" s="10">
        <f t="shared" si="18"/>
        <v>1</v>
      </c>
      <c r="M1170" s="10">
        <v>1169</v>
      </c>
    </row>
    <row r="1171" spans="1:13" ht="29" x14ac:dyDescent="0.35">
      <c r="A1171" s="5" t="s">
        <v>1183</v>
      </c>
      <c r="B1171" s="8"/>
      <c r="C1171" s="8"/>
      <c r="D1171" s="8"/>
      <c r="E1171" s="8"/>
      <c r="F1171" s="8"/>
      <c r="G1171" s="8"/>
      <c r="H1171" s="8"/>
      <c r="I1171" s="8" t="s">
        <v>14</v>
      </c>
      <c r="J1171" s="8"/>
      <c r="K1171" s="8"/>
      <c r="L1171" s="10">
        <f t="shared" si="18"/>
        <v>1</v>
      </c>
      <c r="M1171" s="10">
        <v>1170</v>
      </c>
    </row>
    <row r="1172" spans="1:13" ht="58" x14ac:dyDescent="0.35">
      <c r="A1172" s="5" t="s">
        <v>1184</v>
      </c>
      <c r="B1172" s="8"/>
      <c r="C1172" s="8"/>
      <c r="D1172" s="8"/>
      <c r="E1172" s="8"/>
      <c r="F1172" s="8"/>
      <c r="G1172" s="8"/>
      <c r="H1172" s="8"/>
      <c r="I1172" s="8"/>
      <c r="J1172" s="8" t="s">
        <v>14</v>
      </c>
      <c r="K1172" s="8"/>
      <c r="L1172" s="10">
        <f t="shared" si="18"/>
        <v>1</v>
      </c>
      <c r="M1172" s="10">
        <v>1171</v>
      </c>
    </row>
    <row r="1173" spans="1:13" ht="29" x14ac:dyDescent="0.35">
      <c r="A1173" s="5" t="s">
        <v>1185</v>
      </c>
      <c r="B1173" s="8"/>
      <c r="C1173" s="8"/>
      <c r="D1173" s="8"/>
      <c r="E1173" s="8"/>
      <c r="F1173" s="8"/>
      <c r="G1173" s="8"/>
      <c r="H1173" s="8"/>
      <c r="I1173" s="8"/>
      <c r="J1173" s="8"/>
      <c r="K1173" s="8" t="s">
        <v>14</v>
      </c>
      <c r="L1173" s="10">
        <f t="shared" si="18"/>
        <v>1</v>
      </c>
      <c r="M1173" s="10">
        <v>1172</v>
      </c>
    </row>
    <row r="1174" spans="1:13" x14ac:dyDescent="0.35">
      <c r="A1174" s="5" t="s">
        <v>1186</v>
      </c>
      <c r="B1174" s="8"/>
      <c r="C1174" s="8"/>
      <c r="D1174" s="8"/>
      <c r="E1174" s="8"/>
      <c r="F1174" s="8"/>
      <c r="G1174" s="8"/>
      <c r="H1174" s="8"/>
      <c r="I1174" s="8"/>
      <c r="J1174" s="8"/>
      <c r="K1174" s="8" t="s">
        <v>14</v>
      </c>
      <c r="L1174" s="10">
        <f t="shared" si="18"/>
        <v>1</v>
      </c>
      <c r="M1174" s="10">
        <v>1173</v>
      </c>
    </row>
    <row r="1175" spans="1:13" ht="29" x14ac:dyDescent="0.35">
      <c r="A1175" s="5" t="s">
        <v>1187</v>
      </c>
      <c r="B1175" s="8"/>
      <c r="C1175" s="8"/>
      <c r="D1175" s="8"/>
      <c r="E1175" s="8"/>
      <c r="F1175" s="8"/>
      <c r="G1175" s="8"/>
      <c r="H1175" s="8"/>
      <c r="I1175" s="8"/>
      <c r="J1175" s="8"/>
      <c r="K1175" s="8" t="s">
        <v>14</v>
      </c>
      <c r="L1175" s="10">
        <f t="shared" si="18"/>
        <v>1</v>
      </c>
      <c r="M1175" s="10">
        <v>1174</v>
      </c>
    </row>
    <row r="1176" spans="1:13" ht="29" x14ac:dyDescent="0.35">
      <c r="A1176" s="5" t="s">
        <v>1188</v>
      </c>
      <c r="B1176" s="8"/>
      <c r="C1176" s="8"/>
      <c r="D1176" s="8"/>
      <c r="E1176" s="8"/>
      <c r="F1176" s="8"/>
      <c r="G1176" s="8" t="s">
        <v>14</v>
      </c>
      <c r="H1176" s="8"/>
      <c r="I1176" s="8"/>
      <c r="J1176" s="8"/>
      <c r="K1176" s="8"/>
      <c r="L1176" s="10">
        <f t="shared" si="18"/>
        <v>1</v>
      </c>
      <c r="M1176" s="10">
        <v>1175</v>
      </c>
    </row>
    <row r="1177" spans="1:13" ht="43.5" x14ac:dyDescent="0.35">
      <c r="A1177" s="5" t="s">
        <v>1189</v>
      </c>
      <c r="B1177" s="8"/>
      <c r="C1177" s="8"/>
      <c r="D1177" s="8"/>
      <c r="E1177" s="8"/>
      <c r="F1177" s="8" t="s">
        <v>14</v>
      </c>
      <c r="G1177" s="8"/>
      <c r="H1177" s="8"/>
      <c r="I1177" s="8"/>
      <c r="J1177" s="8"/>
      <c r="K1177" s="8"/>
      <c r="L1177" s="10">
        <f t="shared" si="18"/>
        <v>1</v>
      </c>
      <c r="M1177" s="10">
        <v>1176</v>
      </c>
    </row>
    <row r="1178" spans="1:13" ht="29" x14ac:dyDescent="0.35">
      <c r="A1178" s="5" t="s">
        <v>1190</v>
      </c>
      <c r="B1178" s="8"/>
      <c r="C1178" s="8"/>
      <c r="D1178" s="8" t="s">
        <v>14</v>
      </c>
      <c r="E1178" s="8"/>
      <c r="F1178" s="8"/>
      <c r="G1178" s="8"/>
      <c r="H1178" s="8"/>
      <c r="I1178" s="8"/>
      <c r="J1178" s="8"/>
      <c r="K1178" s="8"/>
      <c r="L1178" s="10">
        <f t="shared" si="18"/>
        <v>1</v>
      </c>
      <c r="M1178" s="10">
        <v>1177</v>
      </c>
    </row>
    <row r="1179" spans="1:13" ht="29" x14ac:dyDescent="0.35">
      <c r="A1179" s="5" t="s">
        <v>1191</v>
      </c>
      <c r="B1179" s="8"/>
      <c r="C1179" s="8"/>
      <c r="D1179" s="8"/>
      <c r="E1179" s="8"/>
      <c r="F1179" s="8"/>
      <c r="G1179" s="8"/>
      <c r="H1179" s="8"/>
      <c r="I1179" s="8"/>
      <c r="J1179" s="8" t="s">
        <v>14</v>
      </c>
      <c r="K1179" s="8"/>
      <c r="L1179" s="10">
        <f t="shared" si="18"/>
        <v>1</v>
      </c>
      <c r="M1179" s="10">
        <v>1178</v>
      </c>
    </row>
    <row r="1180" spans="1:13" ht="29" x14ac:dyDescent="0.35">
      <c r="A1180" s="5" t="s">
        <v>1192</v>
      </c>
      <c r="B1180" s="8"/>
      <c r="C1180" s="8"/>
      <c r="D1180" s="8"/>
      <c r="E1180" s="8"/>
      <c r="F1180" s="8"/>
      <c r="G1180" s="8"/>
      <c r="H1180" s="8" t="s">
        <v>14</v>
      </c>
      <c r="I1180" s="8"/>
      <c r="J1180" s="8"/>
      <c r="K1180" s="8"/>
      <c r="L1180" s="10">
        <f t="shared" si="18"/>
        <v>1</v>
      </c>
      <c r="M1180" s="10">
        <v>1179</v>
      </c>
    </row>
    <row r="1181" spans="1:13" ht="29" x14ac:dyDescent="0.35">
      <c r="A1181" s="5" t="s">
        <v>1193</v>
      </c>
      <c r="B1181" s="8"/>
      <c r="C1181" s="8"/>
      <c r="D1181" s="8"/>
      <c r="E1181" s="8"/>
      <c r="F1181" s="8"/>
      <c r="G1181" s="8"/>
      <c r="H1181" s="8" t="s">
        <v>14</v>
      </c>
      <c r="I1181" s="8"/>
      <c r="J1181" s="8"/>
      <c r="K1181" s="8"/>
      <c r="L1181" s="10">
        <f t="shared" si="18"/>
        <v>1</v>
      </c>
      <c r="M1181" s="10">
        <v>1180</v>
      </c>
    </row>
    <row r="1182" spans="1:13" ht="29" x14ac:dyDescent="0.35">
      <c r="A1182" s="5" t="s">
        <v>1194</v>
      </c>
      <c r="B1182" s="8"/>
      <c r="C1182" s="8"/>
      <c r="D1182" s="8" t="s">
        <v>14</v>
      </c>
      <c r="E1182" s="8"/>
      <c r="F1182" s="8"/>
      <c r="G1182" s="8"/>
      <c r="H1182" s="8"/>
      <c r="I1182" s="8"/>
      <c r="J1182" s="8"/>
      <c r="K1182" s="8"/>
      <c r="L1182" s="10">
        <f t="shared" si="18"/>
        <v>1</v>
      </c>
      <c r="M1182" s="10">
        <v>1181</v>
      </c>
    </row>
    <row r="1183" spans="1:13" ht="29" x14ac:dyDescent="0.35">
      <c r="A1183" s="5" t="s">
        <v>1195</v>
      </c>
      <c r="B1183" s="8"/>
      <c r="C1183" s="8"/>
      <c r="D1183" s="8"/>
      <c r="E1183" s="8"/>
      <c r="F1183" s="8"/>
      <c r="G1183" s="8"/>
      <c r="H1183" s="8"/>
      <c r="I1183" s="8"/>
      <c r="J1183" s="8"/>
      <c r="K1183" s="8" t="s">
        <v>14</v>
      </c>
      <c r="L1183" s="10">
        <f t="shared" si="18"/>
        <v>1</v>
      </c>
      <c r="M1183" s="10">
        <v>1182</v>
      </c>
    </row>
    <row r="1184" spans="1:13" ht="29" x14ac:dyDescent="0.35">
      <c r="A1184" s="5" t="s">
        <v>1196</v>
      </c>
      <c r="B1184" s="8"/>
      <c r="C1184" s="8"/>
      <c r="D1184" s="8"/>
      <c r="E1184" s="8" t="s">
        <v>14</v>
      </c>
      <c r="F1184" s="8"/>
      <c r="G1184" s="8"/>
      <c r="H1184" s="8"/>
      <c r="I1184" s="8"/>
      <c r="J1184" s="8"/>
      <c r="K1184" s="8"/>
      <c r="L1184" s="10">
        <f t="shared" si="18"/>
        <v>1</v>
      </c>
      <c r="M1184" s="10">
        <v>1183</v>
      </c>
    </row>
    <row r="1185" spans="1:13" ht="43.5" x14ac:dyDescent="0.35">
      <c r="A1185" s="5" t="s">
        <v>1197</v>
      </c>
      <c r="B1185" s="8"/>
      <c r="C1185" s="8"/>
      <c r="D1185" s="8" t="s">
        <v>14</v>
      </c>
      <c r="E1185" s="8"/>
      <c r="F1185" s="8"/>
      <c r="G1185" s="8"/>
      <c r="H1185" s="8"/>
      <c r="I1185" s="8"/>
      <c r="J1185" s="8"/>
      <c r="K1185" s="8"/>
      <c r="L1185" s="10">
        <f t="shared" si="18"/>
        <v>1</v>
      </c>
      <c r="M1185" s="10">
        <v>1184</v>
      </c>
    </row>
    <row r="1186" spans="1:13" ht="29" x14ac:dyDescent="0.35">
      <c r="A1186" s="5" t="s">
        <v>1198</v>
      </c>
      <c r="B1186" s="8"/>
      <c r="C1186" s="8"/>
      <c r="D1186" s="8" t="s">
        <v>14</v>
      </c>
      <c r="E1186" s="8"/>
      <c r="F1186" s="8"/>
      <c r="G1186" s="8"/>
      <c r="H1186" s="8"/>
      <c r="I1186" s="8"/>
      <c r="J1186" s="8"/>
      <c r="K1186" s="8"/>
      <c r="L1186" s="10">
        <f t="shared" si="18"/>
        <v>1</v>
      </c>
      <c r="M1186" s="10">
        <v>1185</v>
      </c>
    </row>
    <row r="1187" spans="1:13" ht="58" x14ac:dyDescent="0.35">
      <c r="A1187" s="5" t="s">
        <v>1199</v>
      </c>
      <c r="B1187" s="8"/>
      <c r="C1187" s="8"/>
      <c r="D1187" s="8"/>
      <c r="E1187" s="8"/>
      <c r="F1187" s="8"/>
      <c r="G1187" s="8"/>
      <c r="H1187" s="8"/>
      <c r="I1187" s="8" t="s">
        <v>14</v>
      </c>
      <c r="J1187" s="8"/>
      <c r="K1187" s="8"/>
      <c r="L1187" s="10">
        <f t="shared" si="18"/>
        <v>1</v>
      </c>
      <c r="M1187" s="10">
        <v>1186</v>
      </c>
    </row>
    <row r="1188" spans="1:13" ht="29" x14ac:dyDescent="0.35">
      <c r="A1188" s="5" t="s">
        <v>1200</v>
      </c>
      <c r="B1188" s="8"/>
      <c r="C1188" s="8"/>
      <c r="D1188" s="8"/>
      <c r="E1188" s="8"/>
      <c r="F1188" s="8"/>
      <c r="G1188" s="8"/>
      <c r="H1188" s="8"/>
      <c r="I1188" s="8"/>
      <c r="J1188" s="8" t="s">
        <v>14</v>
      </c>
      <c r="K1188" s="8"/>
      <c r="L1188" s="10">
        <f t="shared" si="18"/>
        <v>1</v>
      </c>
      <c r="M1188" s="10">
        <v>1187</v>
      </c>
    </row>
    <row r="1189" spans="1:13" ht="29" x14ac:dyDescent="0.35">
      <c r="A1189" s="5" t="s">
        <v>1201</v>
      </c>
      <c r="B1189" s="8"/>
      <c r="C1189" s="8"/>
      <c r="D1189" s="8" t="s">
        <v>14</v>
      </c>
      <c r="E1189" s="8"/>
      <c r="F1189" s="8"/>
      <c r="G1189" s="8"/>
      <c r="H1189" s="8"/>
      <c r="I1189" s="8"/>
      <c r="J1189" s="8"/>
      <c r="K1189" s="8"/>
      <c r="L1189" s="10">
        <f t="shared" si="18"/>
        <v>1</v>
      </c>
      <c r="M1189" s="10">
        <v>1188</v>
      </c>
    </row>
    <row r="1190" spans="1:13" x14ac:dyDescent="0.35">
      <c r="A1190" s="5" t="s">
        <v>1202</v>
      </c>
      <c r="B1190" s="8"/>
      <c r="C1190" s="8"/>
      <c r="D1190" s="8" t="s">
        <v>14</v>
      </c>
      <c r="E1190" s="8"/>
      <c r="F1190" s="8"/>
      <c r="G1190" s="8"/>
      <c r="H1190" s="8"/>
      <c r="I1190" s="8"/>
      <c r="J1190" s="8"/>
      <c r="K1190" s="8"/>
      <c r="L1190" s="10">
        <f t="shared" si="18"/>
        <v>1</v>
      </c>
      <c r="M1190" s="10">
        <v>1189</v>
      </c>
    </row>
    <row r="1191" spans="1:13" x14ac:dyDescent="0.35">
      <c r="A1191" s="5" t="s">
        <v>1203</v>
      </c>
      <c r="B1191" s="8"/>
      <c r="C1191" s="8"/>
      <c r="D1191" s="8"/>
      <c r="E1191" s="8"/>
      <c r="F1191" s="8"/>
      <c r="G1191" s="8"/>
      <c r="H1191" s="8"/>
      <c r="I1191" s="8"/>
      <c r="J1191" s="8"/>
      <c r="K1191" s="8" t="s">
        <v>14</v>
      </c>
      <c r="L1191" s="10">
        <f t="shared" si="18"/>
        <v>1</v>
      </c>
      <c r="M1191" s="10">
        <v>1190</v>
      </c>
    </row>
    <row r="1192" spans="1:13" ht="58" x14ac:dyDescent="0.35">
      <c r="A1192" s="5" t="s">
        <v>1204</v>
      </c>
      <c r="B1192" s="8"/>
      <c r="C1192" s="8"/>
      <c r="D1192" s="8"/>
      <c r="E1192" s="8"/>
      <c r="F1192" s="8"/>
      <c r="G1192" s="8" t="s">
        <v>14</v>
      </c>
      <c r="H1192" s="8"/>
      <c r="I1192" s="8"/>
      <c r="J1192" s="8"/>
      <c r="K1192" s="8"/>
      <c r="L1192" s="10">
        <f t="shared" si="18"/>
        <v>1</v>
      </c>
      <c r="M1192" s="10">
        <v>1191</v>
      </c>
    </row>
    <row r="1193" spans="1:13" ht="29" x14ac:dyDescent="0.35">
      <c r="A1193" s="5" t="s">
        <v>1205</v>
      </c>
      <c r="B1193" s="8"/>
      <c r="C1193" s="8"/>
      <c r="D1193" s="8"/>
      <c r="E1193" s="8"/>
      <c r="F1193" s="8"/>
      <c r="G1193" s="8"/>
      <c r="H1193" s="8" t="s">
        <v>14</v>
      </c>
      <c r="I1193" s="8"/>
      <c r="J1193" s="8"/>
      <c r="K1193" s="8"/>
      <c r="L1193" s="10">
        <f t="shared" si="18"/>
        <v>1</v>
      </c>
      <c r="M1193" s="10">
        <v>1192</v>
      </c>
    </row>
    <row r="1194" spans="1:13" x14ac:dyDescent="0.35">
      <c r="A1194" s="5" t="s">
        <v>1206</v>
      </c>
      <c r="B1194" s="8"/>
      <c r="C1194" s="8" t="s">
        <v>14</v>
      </c>
      <c r="D1194" s="8"/>
      <c r="E1194" s="8"/>
      <c r="F1194" s="8"/>
      <c r="G1194" s="8"/>
      <c r="H1194" s="8"/>
      <c r="I1194" s="8"/>
      <c r="J1194" s="8"/>
      <c r="K1194" s="8"/>
      <c r="L1194" s="10">
        <f t="shared" si="18"/>
        <v>1</v>
      </c>
      <c r="M1194" s="10">
        <v>1193</v>
      </c>
    </row>
    <row r="1195" spans="1:13" ht="29" x14ac:dyDescent="0.35">
      <c r="A1195" s="5" t="s">
        <v>1207</v>
      </c>
      <c r="B1195" s="8"/>
      <c r="C1195" s="8"/>
      <c r="D1195" s="8" t="s">
        <v>14</v>
      </c>
      <c r="E1195" s="8"/>
      <c r="F1195" s="8"/>
      <c r="G1195" s="8"/>
      <c r="H1195" s="8"/>
      <c r="I1195" s="8"/>
      <c r="J1195" s="8"/>
      <c r="K1195" s="8"/>
      <c r="L1195" s="10">
        <f t="shared" si="18"/>
        <v>1</v>
      </c>
      <c r="M1195" s="10">
        <v>1194</v>
      </c>
    </row>
    <row r="1196" spans="1:13" ht="29" x14ac:dyDescent="0.35">
      <c r="A1196" s="5" t="s">
        <v>1208</v>
      </c>
      <c r="B1196" s="8"/>
      <c r="C1196" s="8"/>
      <c r="D1196" s="8" t="s">
        <v>14</v>
      </c>
      <c r="E1196" s="8"/>
      <c r="F1196" s="8"/>
      <c r="G1196" s="8"/>
      <c r="H1196" s="8"/>
      <c r="I1196" s="8"/>
      <c r="J1196" s="8"/>
      <c r="K1196" s="8"/>
      <c r="L1196" s="10">
        <f t="shared" si="18"/>
        <v>1</v>
      </c>
      <c r="M1196" s="10">
        <v>1195</v>
      </c>
    </row>
    <row r="1197" spans="1:13" ht="29" x14ac:dyDescent="0.35">
      <c r="A1197" s="5" t="s">
        <v>1209</v>
      </c>
      <c r="B1197" s="8"/>
      <c r="C1197" s="8"/>
      <c r="D1197" s="8"/>
      <c r="E1197" s="8"/>
      <c r="F1197" s="8" t="s">
        <v>14</v>
      </c>
      <c r="G1197" s="8"/>
      <c r="H1197" s="8"/>
      <c r="I1197" s="8" t="s">
        <v>14</v>
      </c>
      <c r="J1197" s="8"/>
      <c r="K1197" s="8"/>
      <c r="L1197" s="10">
        <f t="shared" si="18"/>
        <v>2</v>
      </c>
      <c r="M1197" s="10">
        <v>1196</v>
      </c>
    </row>
    <row r="1198" spans="1:13" ht="29" x14ac:dyDescent="0.35">
      <c r="A1198" s="5" t="s">
        <v>1210</v>
      </c>
      <c r="B1198" s="8"/>
      <c r="C1198" s="8"/>
      <c r="D1198" s="8"/>
      <c r="E1198" s="8"/>
      <c r="F1198" s="8"/>
      <c r="G1198" s="8"/>
      <c r="H1198" s="8"/>
      <c r="I1198" s="8"/>
      <c r="J1198" s="8"/>
      <c r="K1198" s="8" t="s">
        <v>14</v>
      </c>
      <c r="L1198" s="10">
        <f t="shared" si="18"/>
        <v>1</v>
      </c>
      <c r="M1198" s="10">
        <v>1197</v>
      </c>
    </row>
    <row r="1199" spans="1:13" ht="29" x14ac:dyDescent="0.35">
      <c r="A1199" s="5" t="s">
        <v>1211</v>
      </c>
      <c r="B1199" s="8"/>
      <c r="C1199" s="8"/>
      <c r="D1199" s="8"/>
      <c r="E1199" s="8"/>
      <c r="F1199" s="8" t="s">
        <v>14</v>
      </c>
      <c r="G1199" s="8"/>
      <c r="H1199" s="8"/>
      <c r="I1199" s="8"/>
      <c r="J1199" s="8"/>
      <c r="K1199" s="8"/>
      <c r="L1199" s="10">
        <f t="shared" si="18"/>
        <v>1</v>
      </c>
      <c r="M1199" s="10">
        <v>1198</v>
      </c>
    </row>
    <row r="1200" spans="1:13" ht="29" x14ac:dyDescent="0.35">
      <c r="A1200" s="5" t="s">
        <v>1212</v>
      </c>
      <c r="B1200" s="8"/>
      <c r="C1200" s="8"/>
      <c r="D1200" s="8"/>
      <c r="E1200" s="8"/>
      <c r="F1200" s="8"/>
      <c r="G1200" s="8"/>
      <c r="H1200" s="8"/>
      <c r="I1200" s="8"/>
      <c r="J1200" s="8" t="s">
        <v>14</v>
      </c>
      <c r="K1200" s="8"/>
      <c r="L1200" s="10">
        <f t="shared" si="18"/>
        <v>1</v>
      </c>
      <c r="M1200" s="10">
        <v>1199</v>
      </c>
    </row>
    <row r="1201" spans="1:13" ht="43.5" x14ac:dyDescent="0.35">
      <c r="A1201" s="5" t="s">
        <v>1213</v>
      </c>
      <c r="B1201" s="8"/>
      <c r="C1201" s="8"/>
      <c r="D1201" s="8"/>
      <c r="E1201" s="8"/>
      <c r="F1201" s="8" t="s">
        <v>14</v>
      </c>
      <c r="G1201" s="8"/>
      <c r="H1201" s="8"/>
      <c r="I1201" s="8"/>
      <c r="J1201" s="8"/>
      <c r="K1201" s="8"/>
      <c r="L1201" s="10">
        <f t="shared" si="18"/>
        <v>1</v>
      </c>
      <c r="M1201" s="10">
        <v>1200</v>
      </c>
    </row>
    <row r="1202" spans="1:13" ht="29" x14ac:dyDescent="0.35">
      <c r="A1202" s="5" t="s">
        <v>1214</v>
      </c>
      <c r="B1202" s="8"/>
      <c r="C1202" s="8" t="s">
        <v>14</v>
      </c>
      <c r="D1202" s="8"/>
      <c r="E1202" s="8"/>
      <c r="F1202" s="8"/>
      <c r="G1202" s="8"/>
      <c r="H1202" s="8"/>
      <c r="I1202" s="8"/>
      <c r="J1202" s="8"/>
      <c r="K1202" s="8"/>
      <c r="L1202" s="10">
        <f t="shared" si="18"/>
        <v>1</v>
      </c>
      <c r="M1202" s="10">
        <v>1201</v>
      </c>
    </row>
    <row r="1203" spans="1:13" ht="43.5" x14ac:dyDescent="0.35">
      <c r="A1203" s="5" t="s">
        <v>1215</v>
      </c>
      <c r="B1203" s="8"/>
      <c r="C1203" s="8" t="s">
        <v>14</v>
      </c>
      <c r="D1203" s="8"/>
      <c r="E1203" s="8"/>
      <c r="F1203" s="8"/>
      <c r="G1203" s="8"/>
      <c r="H1203" s="8"/>
      <c r="I1203" s="8"/>
      <c r="J1203" s="8"/>
      <c r="K1203" s="8"/>
      <c r="L1203" s="10">
        <f t="shared" si="18"/>
        <v>1</v>
      </c>
      <c r="M1203" s="10">
        <v>1202</v>
      </c>
    </row>
    <row r="1204" spans="1:13" ht="29" x14ac:dyDescent="0.35">
      <c r="A1204" s="5" t="s">
        <v>1216</v>
      </c>
      <c r="B1204" s="8"/>
      <c r="C1204" s="8" t="s">
        <v>14</v>
      </c>
      <c r="D1204" s="8"/>
      <c r="E1204" s="8"/>
      <c r="F1204" s="8"/>
      <c r="G1204" s="8"/>
      <c r="H1204" s="8"/>
      <c r="I1204" s="8"/>
      <c r="J1204" s="8"/>
      <c r="K1204" s="8"/>
      <c r="L1204" s="10">
        <f t="shared" si="18"/>
        <v>1</v>
      </c>
      <c r="M1204" s="10">
        <v>1203</v>
      </c>
    </row>
    <row r="1205" spans="1:13" x14ac:dyDescent="0.35">
      <c r="A1205" s="5" t="s">
        <v>1217</v>
      </c>
      <c r="B1205" s="8"/>
      <c r="C1205" s="8"/>
      <c r="D1205" s="8"/>
      <c r="E1205" s="8"/>
      <c r="F1205" s="8"/>
      <c r="G1205" s="8"/>
      <c r="H1205" s="8"/>
      <c r="I1205" s="8"/>
      <c r="J1205" s="8" t="s">
        <v>14</v>
      </c>
      <c r="K1205" s="8"/>
      <c r="L1205" s="10">
        <f t="shared" si="18"/>
        <v>1</v>
      </c>
      <c r="M1205" s="10">
        <v>1204</v>
      </c>
    </row>
    <row r="1206" spans="1:13" ht="29" x14ac:dyDescent="0.35">
      <c r="A1206" s="5" t="s">
        <v>1218</v>
      </c>
      <c r="B1206" s="8"/>
      <c r="C1206" s="8"/>
      <c r="D1206" s="8"/>
      <c r="E1206" s="8"/>
      <c r="F1206" s="8"/>
      <c r="G1206" s="8"/>
      <c r="H1206" s="8" t="s">
        <v>14</v>
      </c>
      <c r="I1206" s="8"/>
      <c r="J1206" s="8"/>
      <c r="K1206" s="8"/>
      <c r="L1206" s="10">
        <f t="shared" si="18"/>
        <v>1</v>
      </c>
      <c r="M1206" s="10">
        <v>1205</v>
      </c>
    </row>
    <row r="1207" spans="1:13" ht="29" x14ac:dyDescent="0.35">
      <c r="A1207" s="5" t="s">
        <v>1219</v>
      </c>
      <c r="B1207" s="8"/>
      <c r="C1207" s="8"/>
      <c r="D1207" s="8"/>
      <c r="E1207" s="8"/>
      <c r="F1207" s="8"/>
      <c r="G1207" s="8"/>
      <c r="H1207" s="8"/>
      <c r="I1207" s="8" t="s">
        <v>14</v>
      </c>
      <c r="J1207" s="8"/>
      <c r="K1207" s="8"/>
      <c r="L1207" s="10">
        <f t="shared" si="18"/>
        <v>1</v>
      </c>
      <c r="M1207" s="10">
        <v>1206</v>
      </c>
    </row>
    <row r="1208" spans="1:13" ht="29" x14ac:dyDescent="0.35">
      <c r="A1208" s="5" t="s">
        <v>1220</v>
      </c>
      <c r="B1208" s="8"/>
      <c r="C1208" s="8"/>
      <c r="D1208" s="8"/>
      <c r="E1208" s="8"/>
      <c r="F1208" s="8"/>
      <c r="G1208" s="8"/>
      <c r="H1208" s="8"/>
      <c r="I1208" s="8"/>
      <c r="J1208" s="8" t="s">
        <v>14</v>
      </c>
      <c r="K1208" s="8"/>
      <c r="L1208" s="10">
        <f t="shared" si="18"/>
        <v>1</v>
      </c>
      <c r="M1208" s="10">
        <v>1207</v>
      </c>
    </row>
    <row r="1209" spans="1:13" ht="29" x14ac:dyDescent="0.35">
      <c r="A1209" s="5" t="s">
        <v>1221</v>
      </c>
      <c r="B1209" s="8"/>
      <c r="C1209" s="8"/>
      <c r="D1209" s="8"/>
      <c r="E1209" s="8"/>
      <c r="F1209" s="8"/>
      <c r="G1209" s="8" t="s">
        <v>14</v>
      </c>
      <c r="H1209" s="8"/>
      <c r="I1209" s="8"/>
      <c r="J1209" s="8"/>
      <c r="K1209" s="8"/>
      <c r="L1209" s="10">
        <f t="shared" si="18"/>
        <v>1</v>
      </c>
      <c r="M1209" s="10">
        <v>1208</v>
      </c>
    </row>
    <row r="1210" spans="1:13" ht="29" x14ac:dyDescent="0.35">
      <c r="A1210" s="5" t="s">
        <v>1222</v>
      </c>
      <c r="B1210" s="8"/>
      <c r="C1210" s="8"/>
      <c r="D1210" s="8"/>
      <c r="E1210" s="8"/>
      <c r="F1210" s="8"/>
      <c r="G1210" s="8"/>
      <c r="H1210" s="8" t="s">
        <v>14</v>
      </c>
      <c r="I1210" s="8"/>
      <c r="J1210" s="8"/>
      <c r="K1210" s="8"/>
      <c r="L1210" s="10">
        <f t="shared" si="18"/>
        <v>1</v>
      </c>
      <c r="M1210" s="10">
        <v>1209</v>
      </c>
    </row>
    <row r="1211" spans="1:13" ht="29" x14ac:dyDescent="0.35">
      <c r="A1211" s="5" t="s">
        <v>1223</v>
      </c>
      <c r="B1211" s="8"/>
      <c r="C1211" s="8"/>
      <c r="D1211" s="8"/>
      <c r="E1211" s="8"/>
      <c r="F1211" s="8"/>
      <c r="G1211" s="8"/>
      <c r="H1211" s="8"/>
      <c r="I1211" s="8"/>
      <c r="J1211" s="8"/>
      <c r="K1211" s="8" t="s">
        <v>14</v>
      </c>
      <c r="L1211" s="10">
        <f t="shared" si="18"/>
        <v>1</v>
      </c>
      <c r="M1211" s="10">
        <v>1210</v>
      </c>
    </row>
    <row r="1212" spans="1:13" ht="29" x14ac:dyDescent="0.35">
      <c r="A1212" s="5" t="s">
        <v>1224</v>
      </c>
      <c r="B1212" s="8"/>
      <c r="C1212" s="8"/>
      <c r="D1212" s="8"/>
      <c r="E1212" s="8"/>
      <c r="F1212" s="8"/>
      <c r="G1212" s="8"/>
      <c r="H1212" s="8"/>
      <c r="I1212" s="8"/>
      <c r="J1212" s="8"/>
      <c r="K1212" s="8" t="s">
        <v>14</v>
      </c>
      <c r="L1212" s="10">
        <f t="shared" si="18"/>
        <v>1</v>
      </c>
      <c r="M1212" s="10">
        <v>1211</v>
      </c>
    </row>
    <row r="1213" spans="1:13" ht="29" x14ac:dyDescent="0.35">
      <c r="A1213" s="5" t="s">
        <v>1225</v>
      </c>
      <c r="B1213" s="8"/>
      <c r="C1213" s="8"/>
      <c r="D1213" s="8"/>
      <c r="E1213" s="8"/>
      <c r="F1213" s="8"/>
      <c r="G1213" s="8"/>
      <c r="H1213" s="8" t="s">
        <v>14</v>
      </c>
      <c r="I1213" s="8"/>
      <c r="J1213" s="8"/>
      <c r="K1213" s="8"/>
      <c r="L1213" s="10">
        <f t="shared" si="18"/>
        <v>1</v>
      </c>
      <c r="M1213" s="10">
        <v>1212</v>
      </c>
    </row>
    <row r="1214" spans="1:13" ht="43.5" x14ac:dyDescent="0.35">
      <c r="A1214" s="5" t="s">
        <v>1226</v>
      </c>
      <c r="B1214" s="8"/>
      <c r="C1214" s="8"/>
      <c r="D1214" s="8"/>
      <c r="E1214" s="8"/>
      <c r="F1214" s="8"/>
      <c r="G1214" s="8"/>
      <c r="H1214" s="8" t="s">
        <v>14</v>
      </c>
      <c r="I1214" s="8"/>
      <c r="J1214" s="8"/>
      <c r="K1214" s="8"/>
      <c r="L1214" s="10">
        <f t="shared" si="18"/>
        <v>1</v>
      </c>
      <c r="M1214" s="10">
        <v>1213</v>
      </c>
    </row>
    <row r="1215" spans="1:13" ht="29" x14ac:dyDescent="0.35">
      <c r="A1215" s="5" t="s">
        <v>1227</v>
      </c>
      <c r="B1215" s="8"/>
      <c r="C1215" s="8"/>
      <c r="D1215" s="8"/>
      <c r="E1215" s="8"/>
      <c r="F1215" s="8"/>
      <c r="G1215" s="8"/>
      <c r="H1215" s="8"/>
      <c r="I1215" s="8"/>
      <c r="J1215" s="8" t="s">
        <v>14</v>
      </c>
      <c r="K1215" s="8"/>
      <c r="L1215" s="10">
        <f t="shared" si="18"/>
        <v>1</v>
      </c>
      <c r="M1215" s="10">
        <v>1214</v>
      </c>
    </row>
    <row r="1216" spans="1:13" ht="29" x14ac:dyDescent="0.35">
      <c r="A1216" s="5" t="s">
        <v>1228</v>
      </c>
      <c r="B1216" s="8"/>
      <c r="C1216" s="8"/>
      <c r="D1216" s="8"/>
      <c r="E1216" s="8"/>
      <c r="F1216" s="8"/>
      <c r="G1216" s="8"/>
      <c r="H1216" s="8"/>
      <c r="I1216" s="8"/>
      <c r="J1216" s="8"/>
      <c r="K1216" s="8" t="s">
        <v>14</v>
      </c>
      <c r="L1216" s="10">
        <f t="shared" si="18"/>
        <v>1</v>
      </c>
      <c r="M1216" s="10">
        <v>1215</v>
      </c>
    </row>
    <row r="1217" spans="1:13" ht="29" x14ac:dyDescent="0.35">
      <c r="A1217" s="5" t="s">
        <v>1229</v>
      </c>
      <c r="B1217" s="8"/>
      <c r="C1217" s="8"/>
      <c r="D1217" s="8"/>
      <c r="E1217" s="8"/>
      <c r="F1217" s="8"/>
      <c r="G1217" s="8"/>
      <c r="H1217" s="8"/>
      <c r="I1217" s="8"/>
      <c r="J1217" s="8"/>
      <c r="K1217" s="8" t="s">
        <v>14</v>
      </c>
      <c r="L1217" s="10">
        <f t="shared" si="18"/>
        <v>1</v>
      </c>
      <c r="M1217" s="10">
        <v>1216</v>
      </c>
    </row>
    <row r="1218" spans="1:13" ht="29" x14ac:dyDescent="0.35">
      <c r="A1218" s="5" t="s">
        <v>1230</v>
      </c>
      <c r="B1218" s="8"/>
      <c r="C1218" s="8" t="s">
        <v>14</v>
      </c>
      <c r="D1218" s="8"/>
      <c r="E1218" s="8"/>
      <c r="F1218" s="8"/>
      <c r="G1218" s="8"/>
      <c r="H1218" s="8"/>
      <c r="I1218" s="8"/>
      <c r="J1218" s="8"/>
      <c r="K1218" s="8"/>
      <c r="L1218" s="10">
        <f t="shared" si="18"/>
        <v>1</v>
      </c>
      <c r="M1218" s="10">
        <v>1217</v>
      </c>
    </row>
    <row r="1219" spans="1:13" ht="29" x14ac:dyDescent="0.35">
      <c r="A1219" s="5" t="s">
        <v>1231</v>
      </c>
      <c r="B1219" s="8"/>
      <c r="C1219" s="8"/>
      <c r="D1219" s="8"/>
      <c r="E1219" s="8"/>
      <c r="F1219" s="8"/>
      <c r="G1219" s="8"/>
      <c r="H1219" s="8"/>
      <c r="I1219" s="8"/>
      <c r="J1219" s="8" t="s">
        <v>14</v>
      </c>
      <c r="K1219" s="8"/>
      <c r="L1219" s="10">
        <f t="shared" si="18"/>
        <v>1</v>
      </c>
      <c r="M1219" s="10">
        <v>1218</v>
      </c>
    </row>
    <row r="1220" spans="1:13" ht="43.5" x14ac:dyDescent="0.35">
      <c r="A1220" s="5" t="s">
        <v>1232</v>
      </c>
      <c r="B1220" s="8"/>
      <c r="C1220" s="8"/>
      <c r="D1220" s="8" t="s">
        <v>14</v>
      </c>
      <c r="E1220" s="8"/>
      <c r="F1220" s="8"/>
      <c r="G1220" s="8"/>
      <c r="H1220" s="8"/>
      <c r="I1220" s="8"/>
      <c r="J1220" s="8"/>
      <c r="K1220" s="8"/>
      <c r="L1220" s="10">
        <f t="shared" ref="L1220:L1283" si="19">COUNTA(B1220:K1220)</f>
        <v>1</v>
      </c>
      <c r="M1220" s="10">
        <v>1219</v>
      </c>
    </row>
    <row r="1221" spans="1:13" ht="29" x14ac:dyDescent="0.35">
      <c r="A1221" s="5" t="s">
        <v>1233</v>
      </c>
      <c r="B1221" s="8"/>
      <c r="C1221" s="8"/>
      <c r="D1221" s="8"/>
      <c r="E1221" s="8"/>
      <c r="F1221" s="8"/>
      <c r="G1221" s="8"/>
      <c r="H1221" s="8"/>
      <c r="I1221" s="8"/>
      <c r="J1221" s="8" t="s">
        <v>14</v>
      </c>
      <c r="K1221" s="8"/>
      <c r="L1221" s="10">
        <f t="shared" si="19"/>
        <v>1</v>
      </c>
      <c r="M1221" s="10">
        <v>1220</v>
      </c>
    </row>
    <row r="1222" spans="1:13" ht="29" x14ac:dyDescent="0.35">
      <c r="A1222" s="5" t="s">
        <v>1234</v>
      </c>
      <c r="B1222" s="8"/>
      <c r="C1222" s="8"/>
      <c r="D1222" s="8"/>
      <c r="E1222" s="8"/>
      <c r="F1222" s="8"/>
      <c r="G1222" s="8"/>
      <c r="H1222" s="8"/>
      <c r="I1222" s="8"/>
      <c r="J1222" s="8" t="s">
        <v>14</v>
      </c>
      <c r="K1222" s="8"/>
      <c r="L1222" s="10">
        <f t="shared" si="19"/>
        <v>1</v>
      </c>
      <c r="M1222" s="10">
        <v>1221</v>
      </c>
    </row>
    <row r="1223" spans="1:13" ht="29" x14ac:dyDescent="0.35">
      <c r="A1223" s="5" t="s">
        <v>1235</v>
      </c>
      <c r="B1223" s="8"/>
      <c r="C1223" s="8"/>
      <c r="D1223" s="8"/>
      <c r="E1223" s="8"/>
      <c r="F1223" s="8" t="s">
        <v>14</v>
      </c>
      <c r="G1223" s="8"/>
      <c r="H1223" s="8"/>
      <c r="I1223" s="8"/>
      <c r="J1223" s="8"/>
      <c r="K1223" s="8"/>
      <c r="L1223" s="10">
        <f t="shared" si="19"/>
        <v>1</v>
      </c>
      <c r="M1223" s="10">
        <v>1222</v>
      </c>
    </row>
    <row r="1224" spans="1:13" ht="43.5" x14ac:dyDescent="0.35">
      <c r="A1224" s="5" t="s">
        <v>1236</v>
      </c>
      <c r="B1224" s="8"/>
      <c r="C1224" s="8"/>
      <c r="D1224" s="8"/>
      <c r="E1224" s="8"/>
      <c r="F1224" s="8" t="s">
        <v>14</v>
      </c>
      <c r="G1224" s="8"/>
      <c r="H1224" s="8"/>
      <c r="I1224" s="8"/>
      <c r="J1224" s="8"/>
      <c r="K1224" s="8"/>
      <c r="L1224" s="10">
        <f t="shared" si="19"/>
        <v>1</v>
      </c>
      <c r="M1224" s="10">
        <v>1223</v>
      </c>
    </row>
    <row r="1225" spans="1:13" ht="29" x14ac:dyDescent="0.35">
      <c r="A1225" s="5" t="s">
        <v>1237</v>
      </c>
      <c r="B1225" s="8"/>
      <c r="C1225" s="8"/>
      <c r="D1225" s="8"/>
      <c r="E1225" s="8"/>
      <c r="F1225" s="8" t="s">
        <v>14</v>
      </c>
      <c r="G1225" s="8"/>
      <c r="H1225" s="8"/>
      <c r="I1225" s="8"/>
      <c r="J1225" s="8"/>
      <c r="K1225" s="8"/>
      <c r="L1225" s="10">
        <f t="shared" si="19"/>
        <v>1</v>
      </c>
      <c r="M1225" s="10">
        <v>1224</v>
      </c>
    </row>
    <row r="1226" spans="1:13" ht="29" x14ac:dyDescent="0.35">
      <c r="A1226" s="5" t="s">
        <v>1238</v>
      </c>
      <c r="B1226" s="8"/>
      <c r="C1226" s="8"/>
      <c r="D1226" s="8"/>
      <c r="E1226" s="8" t="s">
        <v>14</v>
      </c>
      <c r="F1226" s="8"/>
      <c r="G1226" s="8"/>
      <c r="H1226" s="8"/>
      <c r="I1226" s="8"/>
      <c r="J1226" s="8"/>
      <c r="K1226" s="8"/>
      <c r="L1226" s="10">
        <f t="shared" si="19"/>
        <v>1</v>
      </c>
      <c r="M1226" s="10">
        <v>1225</v>
      </c>
    </row>
    <row r="1227" spans="1:13" ht="29" x14ac:dyDescent="0.35">
      <c r="A1227" s="5" t="s">
        <v>1239</v>
      </c>
      <c r="B1227" s="8" t="s">
        <v>14</v>
      </c>
      <c r="C1227" s="8"/>
      <c r="D1227" s="8"/>
      <c r="E1227" s="8"/>
      <c r="F1227" s="8"/>
      <c r="G1227" s="8"/>
      <c r="H1227" s="8"/>
      <c r="I1227" s="8"/>
      <c r="J1227" s="8"/>
      <c r="K1227" s="8"/>
      <c r="L1227" s="10">
        <f t="shared" si="19"/>
        <v>1</v>
      </c>
      <c r="M1227" s="10">
        <v>1226</v>
      </c>
    </row>
    <row r="1228" spans="1:13" ht="29" x14ac:dyDescent="0.35">
      <c r="A1228" s="5" t="s">
        <v>1240</v>
      </c>
      <c r="B1228" s="8"/>
      <c r="C1228" s="8"/>
      <c r="D1228" s="8"/>
      <c r="E1228" s="8"/>
      <c r="F1228" s="8"/>
      <c r="G1228" s="8"/>
      <c r="H1228" s="8" t="s">
        <v>14</v>
      </c>
      <c r="I1228" s="8"/>
      <c r="J1228" s="8"/>
      <c r="K1228" s="8"/>
      <c r="L1228" s="10">
        <f t="shared" si="19"/>
        <v>1</v>
      </c>
      <c r="M1228" s="10">
        <v>1227</v>
      </c>
    </row>
    <row r="1229" spans="1:13" ht="29" x14ac:dyDescent="0.35">
      <c r="A1229" s="5" t="s">
        <v>1241</v>
      </c>
      <c r="B1229" s="8"/>
      <c r="C1229" s="8"/>
      <c r="D1229" s="8"/>
      <c r="E1229" s="8"/>
      <c r="F1229" s="8"/>
      <c r="G1229" s="8"/>
      <c r="H1229" s="8"/>
      <c r="I1229" s="8"/>
      <c r="J1229" s="8" t="s">
        <v>14</v>
      </c>
      <c r="K1229" s="8"/>
      <c r="L1229" s="10">
        <f t="shared" si="19"/>
        <v>1</v>
      </c>
      <c r="M1229" s="10">
        <v>1228</v>
      </c>
    </row>
    <row r="1230" spans="1:13" ht="29" x14ac:dyDescent="0.35">
      <c r="A1230" s="5" t="s">
        <v>1242</v>
      </c>
      <c r="B1230" s="8"/>
      <c r="C1230" s="8"/>
      <c r="D1230" s="8"/>
      <c r="E1230" s="8"/>
      <c r="F1230" s="8"/>
      <c r="G1230" s="8"/>
      <c r="H1230" s="8"/>
      <c r="I1230" s="8"/>
      <c r="J1230" s="8"/>
      <c r="K1230" s="8" t="s">
        <v>14</v>
      </c>
      <c r="L1230" s="10">
        <f t="shared" si="19"/>
        <v>1</v>
      </c>
      <c r="M1230" s="10">
        <v>1229</v>
      </c>
    </row>
    <row r="1231" spans="1:13" ht="58" x14ac:dyDescent="0.35">
      <c r="A1231" s="5" t="s">
        <v>1243</v>
      </c>
      <c r="B1231" s="8"/>
      <c r="C1231" s="8"/>
      <c r="D1231" s="8"/>
      <c r="E1231" s="8"/>
      <c r="F1231" s="8"/>
      <c r="G1231" s="8" t="s">
        <v>14</v>
      </c>
      <c r="H1231" s="8"/>
      <c r="I1231" s="8"/>
      <c r="J1231" s="8"/>
      <c r="K1231" s="8"/>
      <c r="L1231" s="10">
        <f t="shared" si="19"/>
        <v>1</v>
      </c>
      <c r="M1231" s="10">
        <v>1230</v>
      </c>
    </row>
    <row r="1232" spans="1:13" ht="29" x14ac:dyDescent="0.35">
      <c r="A1232" s="5" t="s">
        <v>1244</v>
      </c>
      <c r="B1232" s="8"/>
      <c r="C1232" s="8"/>
      <c r="D1232" s="8"/>
      <c r="E1232" s="8"/>
      <c r="F1232" s="8" t="s">
        <v>14</v>
      </c>
      <c r="G1232" s="8"/>
      <c r="H1232" s="8"/>
      <c r="I1232" s="8"/>
      <c r="J1232" s="8"/>
      <c r="K1232" s="8"/>
      <c r="L1232" s="10">
        <f t="shared" si="19"/>
        <v>1</v>
      </c>
      <c r="M1232" s="10">
        <v>1231</v>
      </c>
    </row>
    <row r="1233" spans="1:13" ht="29" x14ac:dyDescent="0.35">
      <c r="A1233" s="5" t="s">
        <v>1245</v>
      </c>
      <c r="B1233" s="8"/>
      <c r="C1233" s="8" t="s">
        <v>14</v>
      </c>
      <c r="D1233" s="8"/>
      <c r="E1233" s="8"/>
      <c r="F1233" s="8"/>
      <c r="G1233" s="8"/>
      <c r="H1233" s="8"/>
      <c r="I1233" s="8"/>
      <c r="J1233" s="8"/>
      <c r="K1233" s="8"/>
      <c r="L1233" s="10">
        <f t="shared" si="19"/>
        <v>1</v>
      </c>
      <c r="M1233" s="10">
        <v>1232</v>
      </c>
    </row>
    <row r="1234" spans="1:13" ht="29" x14ac:dyDescent="0.35">
      <c r="A1234" s="5" t="s">
        <v>1246</v>
      </c>
      <c r="B1234" s="8"/>
      <c r="C1234" s="8"/>
      <c r="D1234" s="8"/>
      <c r="E1234" s="8"/>
      <c r="F1234" s="8"/>
      <c r="G1234" s="8"/>
      <c r="H1234" s="8"/>
      <c r="I1234" s="8"/>
      <c r="J1234" s="8" t="s">
        <v>14</v>
      </c>
      <c r="K1234" s="8"/>
      <c r="L1234" s="10">
        <f t="shared" si="19"/>
        <v>1</v>
      </c>
      <c r="M1234" s="10">
        <v>1233</v>
      </c>
    </row>
    <row r="1235" spans="1:13" ht="43.5" x14ac:dyDescent="0.35">
      <c r="A1235" s="5" t="s">
        <v>1247</v>
      </c>
      <c r="B1235" s="8"/>
      <c r="C1235" s="8" t="s">
        <v>14</v>
      </c>
      <c r="D1235" s="8"/>
      <c r="E1235" s="8"/>
      <c r="F1235" s="8"/>
      <c r="G1235" s="8"/>
      <c r="H1235" s="8"/>
      <c r="I1235" s="8"/>
      <c r="J1235" s="8"/>
      <c r="K1235" s="8"/>
      <c r="L1235" s="10">
        <f t="shared" si="19"/>
        <v>1</v>
      </c>
      <c r="M1235" s="10">
        <v>1234</v>
      </c>
    </row>
    <row r="1236" spans="1:13" ht="29" x14ac:dyDescent="0.35">
      <c r="A1236" s="5" t="s">
        <v>1248</v>
      </c>
      <c r="B1236" s="8"/>
      <c r="C1236" s="8"/>
      <c r="D1236" s="8"/>
      <c r="E1236" s="8"/>
      <c r="F1236" s="8"/>
      <c r="G1236" s="8"/>
      <c r="H1236" s="8"/>
      <c r="I1236" s="8"/>
      <c r="J1236" s="8"/>
      <c r="K1236" s="8" t="s">
        <v>14</v>
      </c>
      <c r="L1236" s="10">
        <f t="shared" si="19"/>
        <v>1</v>
      </c>
      <c r="M1236" s="10">
        <v>1235</v>
      </c>
    </row>
    <row r="1237" spans="1:13" ht="29" x14ac:dyDescent="0.35">
      <c r="A1237" s="5" t="s">
        <v>1249</v>
      </c>
      <c r="B1237" s="8"/>
      <c r="C1237" s="8" t="s">
        <v>14</v>
      </c>
      <c r="D1237" s="8"/>
      <c r="E1237" s="8"/>
      <c r="F1237" s="8"/>
      <c r="G1237" s="8"/>
      <c r="H1237" s="8"/>
      <c r="I1237" s="8"/>
      <c r="J1237" s="8"/>
      <c r="K1237" s="8"/>
      <c r="L1237" s="10">
        <f t="shared" si="19"/>
        <v>1</v>
      </c>
      <c r="M1237" s="10">
        <v>1236</v>
      </c>
    </row>
    <row r="1238" spans="1:13" ht="29" x14ac:dyDescent="0.35">
      <c r="A1238" s="5" t="s">
        <v>1250</v>
      </c>
      <c r="B1238" s="8"/>
      <c r="C1238" s="8"/>
      <c r="D1238" s="8"/>
      <c r="E1238" s="8"/>
      <c r="F1238" s="8"/>
      <c r="G1238" s="8"/>
      <c r="H1238" s="8" t="s">
        <v>14</v>
      </c>
      <c r="I1238" s="8"/>
      <c r="J1238" s="8"/>
      <c r="K1238" s="8"/>
      <c r="L1238" s="10">
        <f t="shared" si="19"/>
        <v>1</v>
      </c>
      <c r="M1238" s="10">
        <v>1237</v>
      </c>
    </row>
    <row r="1239" spans="1:13" ht="43.5" x14ac:dyDescent="0.35">
      <c r="A1239" s="5" t="s">
        <v>1251</v>
      </c>
      <c r="B1239" s="8"/>
      <c r="C1239" s="8"/>
      <c r="D1239" s="8"/>
      <c r="E1239" s="8"/>
      <c r="F1239" s="8" t="s">
        <v>14</v>
      </c>
      <c r="G1239" s="8"/>
      <c r="H1239" s="8"/>
      <c r="I1239" s="8"/>
      <c r="J1239" s="8"/>
      <c r="K1239" s="8"/>
      <c r="L1239" s="10">
        <f t="shared" si="19"/>
        <v>1</v>
      </c>
      <c r="M1239" s="10">
        <v>1238</v>
      </c>
    </row>
    <row r="1240" spans="1:13" ht="29" x14ac:dyDescent="0.35">
      <c r="A1240" s="5" t="s">
        <v>1252</v>
      </c>
      <c r="B1240" s="8"/>
      <c r="C1240" s="8"/>
      <c r="D1240" s="8"/>
      <c r="E1240" s="8"/>
      <c r="F1240" s="8"/>
      <c r="G1240" s="8"/>
      <c r="H1240" s="8" t="s">
        <v>14</v>
      </c>
      <c r="I1240" s="8"/>
      <c r="J1240" s="8"/>
      <c r="K1240" s="8"/>
      <c r="L1240" s="10">
        <f t="shared" si="19"/>
        <v>1</v>
      </c>
      <c r="M1240" s="10">
        <v>1239</v>
      </c>
    </row>
    <row r="1241" spans="1:13" ht="29" x14ac:dyDescent="0.35">
      <c r="A1241" s="5" t="s">
        <v>1253</v>
      </c>
      <c r="B1241" s="8"/>
      <c r="C1241" s="8"/>
      <c r="D1241" s="8"/>
      <c r="E1241" s="8"/>
      <c r="F1241" s="8"/>
      <c r="G1241" s="8"/>
      <c r="H1241" s="8"/>
      <c r="I1241" s="8"/>
      <c r="J1241" s="8"/>
      <c r="K1241" s="8" t="s">
        <v>14</v>
      </c>
      <c r="L1241" s="10">
        <f t="shared" si="19"/>
        <v>1</v>
      </c>
      <c r="M1241" s="10">
        <v>1240</v>
      </c>
    </row>
    <row r="1242" spans="1:13" ht="29" x14ac:dyDescent="0.35">
      <c r="A1242" s="5" t="s">
        <v>1254</v>
      </c>
      <c r="B1242" s="8"/>
      <c r="C1242" s="8"/>
      <c r="D1242" s="8"/>
      <c r="E1242" s="8"/>
      <c r="F1242" s="8"/>
      <c r="G1242" s="8"/>
      <c r="H1242" s="8"/>
      <c r="I1242" s="8" t="s">
        <v>14</v>
      </c>
      <c r="J1242" s="8"/>
      <c r="K1242" s="8"/>
      <c r="L1242" s="10">
        <f t="shared" si="19"/>
        <v>1</v>
      </c>
      <c r="M1242" s="10">
        <v>1241</v>
      </c>
    </row>
    <row r="1243" spans="1:13" ht="43.5" x14ac:dyDescent="0.35">
      <c r="A1243" s="5" t="s">
        <v>1255</v>
      </c>
      <c r="B1243" s="8"/>
      <c r="C1243" s="8"/>
      <c r="D1243" s="8"/>
      <c r="E1243" s="8"/>
      <c r="F1243" s="8"/>
      <c r="G1243" s="8" t="s">
        <v>14</v>
      </c>
      <c r="H1243" s="8"/>
      <c r="I1243" s="8"/>
      <c r="J1243" s="8"/>
      <c r="K1243" s="8"/>
      <c r="L1243" s="10">
        <f t="shared" si="19"/>
        <v>1</v>
      </c>
      <c r="M1243" s="10">
        <v>1242</v>
      </c>
    </row>
    <row r="1244" spans="1:13" x14ac:dyDescent="0.35">
      <c r="A1244" s="5" t="s">
        <v>1256</v>
      </c>
      <c r="B1244" s="8"/>
      <c r="C1244" s="8"/>
      <c r="D1244" s="8"/>
      <c r="E1244" s="8"/>
      <c r="F1244" s="8"/>
      <c r="G1244" s="8"/>
      <c r="H1244" s="8" t="s">
        <v>14</v>
      </c>
      <c r="I1244" s="8"/>
      <c r="J1244" s="8"/>
      <c r="K1244" s="8"/>
      <c r="L1244" s="10">
        <f t="shared" si="19"/>
        <v>1</v>
      </c>
      <c r="M1244" s="10">
        <v>1243</v>
      </c>
    </row>
    <row r="1245" spans="1:13" ht="29" x14ac:dyDescent="0.35">
      <c r="A1245" s="5" t="s">
        <v>1257</v>
      </c>
      <c r="B1245" s="8"/>
      <c r="C1245" s="8"/>
      <c r="D1245" s="8"/>
      <c r="E1245" s="8"/>
      <c r="F1245" s="8"/>
      <c r="G1245" s="8"/>
      <c r="H1245" s="8"/>
      <c r="I1245" s="8"/>
      <c r="J1245" s="8" t="s">
        <v>14</v>
      </c>
      <c r="K1245" s="8"/>
      <c r="L1245" s="10">
        <f t="shared" si="19"/>
        <v>1</v>
      </c>
      <c r="M1245" s="10">
        <v>1244</v>
      </c>
    </row>
    <row r="1246" spans="1:13" ht="29" x14ac:dyDescent="0.35">
      <c r="A1246" s="5" t="s">
        <v>1258</v>
      </c>
      <c r="B1246" s="8"/>
      <c r="C1246" s="8"/>
      <c r="D1246" s="8"/>
      <c r="E1246" s="8"/>
      <c r="F1246" s="8"/>
      <c r="G1246" s="8"/>
      <c r="H1246" s="8"/>
      <c r="I1246" s="8" t="s">
        <v>14</v>
      </c>
      <c r="J1246" s="8"/>
      <c r="K1246" s="8"/>
      <c r="L1246" s="10">
        <f t="shared" si="19"/>
        <v>1</v>
      </c>
      <c r="M1246" s="10">
        <v>1245</v>
      </c>
    </row>
    <row r="1247" spans="1:13" x14ac:dyDescent="0.35">
      <c r="A1247" s="5" t="s">
        <v>1259</v>
      </c>
      <c r="B1247" s="8"/>
      <c r="C1247" s="8"/>
      <c r="D1247" s="8" t="s">
        <v>14</v>
      </c>
      <c r="E1247" s="8"/>
      <c r="F1247" s="8"/>
      <c r="G1247" s="8"/>
      <c r="H1247" s="8"/>
      <c r="I1247" s="8"/>
      <c r="J1247" s="8"/>
      <c r="K1247" s="8"/>
      <c r="L1247" s="10">
        <f t="shared" si="19"/>
        <v>1</v>
      </c>
      <c r="M1247" s="10">
        <v>1246</v>
      </c>
    </row>
    <row r="1248" spans="1:13" ht="29" x14ac:dyDescent="0.35">
      <c r="A1248" s="5" t="s">
        <v>1260</v>
      </c>
      <c r="B1248" s="8"/>
      <c r="C1248" s="8"/>
      <c r="D1248" s="8" t="s">
        <v>14</v>
      </c>
      <c r="E1248" s="8"/>
      <c r="F1248" s="8"/>
      <c r="G1248" s="8"/>
      <c r="H1248" s="8"/>
      <c r="I1248" s="8"/>
      <c r="J1248" s="8"/>
      <c r="K1248" s="8"/>
      <c r="L1248" s="10">
        <f t="shared" si="19"/>
        <v>1</v>
      </c>
      <c r="M1248" s="10">
        <v>1247</v>
      </c>
    </row>
    <row r="1249" spans="1:13" ht="43.5" x14ac:dyDescent="0.35">
      <c r="A1249" s="5" t="s">
        <v>1261</v>
      </c>
      <c r="B1249" s="8"/>
      <c r="C1249" s="8"/>
      <c r="D1249" s="8"/>
      <c r="E1249" s="8"/>
      <c r="F1249" s="8" t="s">
        <v>14</v>
      </c>
      <c r="G1249" s="8"/>
      <c r="H1249" s="8"/>
      <c r="I1249" s="8"/>
      <c r="J1249" s="8"/>
      <c r="K1249" s="8"/>
      <c r="L1249" s="10">
        <f t="shared" si="19"/>
        <v>1</v>
      </c>
      <c r="M1249" s="10">
        <v>1248</v>
      </c>
    </row>
    <row r="1250" spans="1:13" ht="43.5" x14ac:dyDescent="0.35">
      <c r="A1250" s="5" t="s">
        <v>1262</v>
      </c>
      <c r="B1250" s="8"/>
      <c r="C1250" s="8"/>
      <c r="D1250" s="8"/>
      <c r="E1250" s="8"/>
      <c r="F1250" s="8" t="s">
        <v>14</v>
      </c>
      <c r="G1250" s="8"/>
      <c r="H1250" s="8"/>
      <c r="I1250" s="8"/>
      <c r="J1250" s="8"/>
      <c r="K1250" s="8"/>
      <c r="L1250" s="10">
        <f t="shared" si="19"/>
        <v>1</v>
      </c>
      <c r="M1250" s="10">
        <v>1249</v>
      </c>
    </row>
    <row r="1251" spans="1:13" ht="29" x14ac:dyDescent="0.35">
      <c r="A1251" s="5" t="s">
        <v>1263</v>
      </c>
      <c r="B1251" s="8"/>
      <c r="C1251" s="8"/>
      <c r="D1251" s="8"/>
      <c r="E1251" s="8"/>
      <c r="F1251" s="8" t="s">
        <v>14</v>
      </c>
      <c r="G1251" s="8"/>
      <c r="H1251" s="8"/>
      <c r="I1251" s="8"/>
      <c r="J1251" s="8"/>
      <c r="K1251" s="8"/>
      <c r="L1251" s="10">
        <f t="shared" si="19"/>
        <v>1</v>
      </c>
      <c r="M1251" s="10">
        <v>1250</v>
      </c>
    </row>
    <row r="1252" spans="1:13" ht="29" x14ac:dyDescent="0.35">
      <c r="A1252" s="5" t="s">
        <v>1264</v>
      </c>
      <c r="B1252" s="8" t="s">
        <v>14</v>
      </c>
      <c r="C1252" s="8"/>
      <c r="D1252" s="8"/>
      <c r="E1252" s="8"/>
      <c r="F1252" s="8"/>
      <c r="G1252" s="8"/>
      <c r="H1252" s="8"/>
      <c r="I1252" s="8"/>
      <c r="J1252" s="8"/>
      <c r="K1252" s="8"/>
      <c r="L1252" s="10">
        <f t="shared" si="19"/>
        <v>1</v>
      </c>
      <c r="M1252" s="10">
        <v>1251</v>
      </c>
    </row>
    <row r="1253" spans="1:13" x14ac:dyDescent="0.35">
      <c r="A1253" s="5" t="s">
        <v>1265</v>
      </c>
      <c r="B1253" s="8" t="s">
        <v>14</v>
      </c>
      <c r="C1253" s="8" t="s">
        <v>14</v>
      </c>
      <c r="D1253" s="8"/>
      <c r="E1253" s="8"/>
      <c r="F1253" s="8"/>
      <c r="G1253" s="8"/>
      <c r="H1253" s="8"/>
      <c r="I1253" s="8"/>
      <c r="J1253" s="8"/>
      <c r="K1253" s="8"/>
      <c r="L1253" s="10">
        <f t="shared" si="19"/>
        <v>2</v>
      </c>
      <c r="M1253" s="10">
        <v>1252</v>
      </c>
    </row>
    <row r="1254" spans="1:13" ht="29" x14ac:dyDescent="0.35">
      <c r="A1254" s="5" t="s">
        <v>1266</v>
      </c>
      <c r="B1254" s="8"/>
      <c r="C1254" s="8"/>
      <c r="D1254" s="8"/>
      <c r="E1254" s="8"/>
      <c r="F1254" s="8"/>
      <c r="G1254" s="8"/>
      <c r="H1254" s="8"/>
      <c r="I1254" s="8" t="s">
        <v>14</v>
      </c>
      <c r="J1254" s="8"/>
      <c r="K1254" s="8"/>
      <c r="L1254" s="10">
        <f t="shared" si="19"/>
        <v>1</v>
      </c>
      <c r="M1254" s="10">
        <v>1253</v>
      </c>
    </row>
    <row r="1255" spans="1:13" x14ac:dyDescent="0.35">
      <c r="A1255" s="5" t="s">
        <v>1267</v>
      </c>
      <c r="B1255" s="8"/>
      <c r="C1255" s="8"/>
      <c r="D1255" s="8"/>
      <c r="E1255" s="8"/>
      <c r="F1255" s="8"/>
      <c r="G1255" s="8" t="s">
        <v>14</v>
      </c>
      <c r="H1255" s="8"/>
      <c r="I1255" s="8"/>
      <c r="J1255" s="8"/>
      <c r="K1255" s="8"/>
      <c r="L1255" s="10">
        <f t="shared" si="19"/>
        <v>1</v>
      </c>
      <c r="M1255" s="10">
        <v>1254</v>
      </c>
    </row>
    <row r="1256" spans="1:13" ht="29" x14ac:dyDescent="0.35">
      <c r="A1256" s="5" t="s">
        <v>1268</v>
      </c>
      <c r="B1256" s="8"/>
      <c r="C1256" s="8"/>
      <c r="D1256" s="8"/>
      <c r="E1256" s="8"/>
      <c r="F1256" s="8"/>
      <c r="G1256" s="8" t="s">
        <v>14</v>
      </c>
      <c r="H1256" s="8"/>
      <c r="I1256" s="8"/>
      <c r="J1256" s="8"/>
      <c r="K1256" s="8"/>
      <c r="L1256" s="10">
        <f t="shared" si="19"/>
        <v>1</v>
      </c>
      <c r="M1256" s="10">
        <v>1255</v>
      </c>
    </row>
    <row r="1257" spans="1:13" ht="29" x14ac:dyDescent="0.35">
      <c r="A1257" s="5" t="s">
        <v>1269</v>
      </c>
      <c r="B1257" s="8"/>
      <c r="C1257" s="8"/>
      <c r="D1257" s="8"/>
      <c r="E1257" s="8"/>
      <c r="F1257" s="8"/>
      <c r="G1257" s="8"/>
      <c r="H1257" s="8"/>
      <c r="I1257" s="8" t="s">
        <v>14</v>
      </c>
      <c r="J1257" s="8"/>
      <c r="K1257" s="8"/>
      <c r="L1257" s="10">
        <f t="shared" si="19"/>
        <v>1</v>
      </c>
      <c r="M1257" s="10">
        <v>1256</v>
      </c>
    </row>
    <row r="1258" spans="1:13" ht="29" x14ac:dyDescent="0.35">
      <c r="A1258" s="5" t="s">
        <v>1270</v>
      </c>
      <c r="B1258" s="8"/>
      <c r="C1258" s="8"/>
      <c r="D1258" s="8"/>
      <c r="E1258" s="8"/>
      <c r="F1258" s="8"/>
      <c r="G1258" s="8" t="s">
        <v>14</v>
      </c>
      <c r="H1258" s="8"/>
      <c r="I1258" s="8"/>
      <c r="J1258" s="8"/>
      <c r="K1258" s="8"/>
      <c r="L1258" s="10">
        <f t="shared" si="19"/>
        <v>1</v>
      </c>
      <c r="M1258" s="10">
        <v>1257</v>
      </c>
    </row>
    <row r="1259" spans="1:13" ht="29" x14ac:dyDescent="0.35">
      <c r="A1259" s="5" t="s">
        <v>1271</v>
      </c>
      <c r="B1259" s="8" t="s">
        <v>14</v>
      </c>
      <c r="C1259" s="8"/>
      <c r="D1259" s="8"/>
      <c r="E1259" s="8"/>
      <c r="F1259" s="8"/>
      <c r="G1259" s="8"/>
      <c r="H1259" s="8"/>
      <c r="I1259" s="8"/>
      <c r="J1259" s="8"/>
      <c r="K1259" s="8"/>
      <c r="L1259" s="10">
        <f t="shared" si="19"/>
        <v>1</v>
      </c>
      <c r="M1259" s="10">
        <v>1258</v>
      </c>
    </row>
    <row r="1260" spans="1:13" ht="29" x14ac:dyDescent="0.35">
      <c r="A1260" s="5" t="s">
        <v>1272</v>
      </c>
      <c r="B1260" s="8"/>
      <c r="C1260" s="8" t="s">
        <v>14</v>
      </c>
      <c r="D1260" s="8"/>
      <c r="E1260" s="8"/>
      <c r="F1260" s="8"/>
      <c r="G1260" s="8"/>
      <c r="H1260" s="8"/>
      <c r="I1260" s="8"/>
      <c r="J1260" s="8"/>
      <c r="K1260" s="8"/>
      <c r="L1260" s="10">
        <f t="shared" si="19"/>
        <v>1</v>
      </c>
      <c r="M1260" s="10">
        <v>1259</v>
      </c>
    </row>
    <row r="1261" spans="1:13" ht="29" x14ac:dyDescent="0.35">
      <c r="A1261" s="5" t="s">
        <v>1273</v>
      </c>
      <c r="B1261" s="8"/>
      <c r="C1261" s="8" t="s">
        <v>14</v>
      </c>
      <c r="D1261" s="8"/>
      <c r="E1261" s="8"/>
      <c r="F1261" s="8"/>
      <c r="G1261" s="8"/>
      <c r="H1261" s="8"/>
      <c r="I1261" s="8"/>
      <c r="J1261" s="8"/>
      <c r="K1261" s="8"/>
      <c r="L1261" s="10">
        <f t="shared" si="19"/>
        <v>1</v>
      </c>
      <c r="M1261" s="10">
        <v>1260</v>
      </c>
    </row>
    <row r="1262" spans="1:13" ht="29" x14ac:dyDescent="0.35">
      <c r="A1262" s="5" t="s">
        <v>1274</v>
      </c>
      <c r="B1262" s="8"/>
      <c r="C1262" s="8"/>
      <c r="D1262" s="8"/>
      <c r="E1262" s="8"/>
      <c r="F1262" s="8"/>
      <c r="G1262" s="8"/>
      <c r="H1262" s="8"/>
      <c r="I1262" s="8"/>
      <c r="J1262" s="8"/>
      <c r="K1262" s="8" t="s">
        <v>14</v>
      </c>
      <c r="L1262" s="10">
        <f t="shared" si="19"/>
        <v>1</v>
      </c>
      <c r="M1262" s="10">
        <v>1261</v>
      </c>
    </row>
    <row r="1263" spans="1:13" ht="29" x14ac:dyDescent="0.35">
      <c r="A1263" s="5" t="s">
        <v>1275</v>
      </c>
      <c r="B1263" s="8" t="s">
        <v>14</v>
      </c>
      <c r="C1263" s="8" t="s">
        <v>14</v>
      </c>
      <c r="D1263" s="8"/>
      <c r="E1263" s="8"/>
      <c r="F1263" s="8"/>
      <c r="G1263" s="8"/>
      <c r="H1263" s="8"/>
      <c r="I1263" s="8"/>
      <c r="J1263" s="8"/>
      <c r="K1263" s="8"/>
      <c r="L1263" s="10">
        <f t="shared" si="19"/>
        <v>2</v>
      </c>
      <c r="M1263" s="10">
        <v>1262</v>
      </c>
    </row>
    <row r="1264" spans="1:13" ht="29" x14ac:dyDescent="0.35">
      <c r="A1264" s="5" t="s">
        <v>1276</v>
      </c>
      <c r="B1264" s="8"/>
      <c r="C1264" s="8"/>
      <c r="D1264" s="8" t="s">
        <v>14</v>
      </c>
      <c r="E1264" s="8"/>
      <c r="F1264" s="8"/>
      <c r="G1264" s="8"/>
      <c r="H1264" s="8"/>
      <c r="I1264" s="8"/>
      <c r="J1264" s="8"/>
      <c r="K1264" s="8"/>
      <c r="L1264" s="10">
        <f t="shared" si="19"/>
        <v>1</v>
      </c>
      <c r="M1264" s="10">
        <v>1263</v>
      </c>
    </row>
    <row r="1265" spans="1:13" ht="29" x14ac:dyDescent="0.35">
      <c r="A1265" s="5" t="s">
        <v>1277</v>
      </c>
      <c r="B1265" s="8"/>
      <c r="C1265" s="8"/>
      <c r="D1265" s="8"/>
      <c r="E1265" s="8"/>
      <c r="F1265" s="8" t="s">
        <v>14</v>
      </c>
      <c r="G1265" s="8"/>
      <c r="H1265" s="8"/>
      <c r="I1265" s="8"/>
      <c r="J1265" s="8"/>
      <c r="K1265" s="8"/>
      <c r="L1265" s="10">
        <f t="shared" si="19"/>
        <v>1</v>
      </c>
      <c r="M1265" s="10">
        <v>1264</v>
      </c>
    </row>
    <row r="1266" spans="1:13" ht="29" x14ac:dyDescent="0.35">
      <c r="A1266" s="5" t="s">
        <v>1278</v>
      </c>
      <c r="B1266" s="8"/>
      <c r="C1266" s="8"/>
      <c r="D1266" s="8" t="s">
        <v>14</v>
      </c>
      <c r="E1266" s="8"/>
      <c r="F1266" s="8"/>
      <c r="G1266" s="8"/>
      <c r="H1266" s="8"/>
      <c r="I1266" s="8"/>
      <c r="J1266" s="8"/>
      <c r="K1266" s="8"/>
      <c r="L1266" s="10">
        <f t="shared" si="19"/>
        <v>1</v>
      </c>
      <c r="M1266" s="10">
        <v>1265</v>
      </c>
    </row>
    <row r="1267" spans="1:13" ht="29" x14ac:dyDescent="0.35">
      <c r="A1267" s="5" t="s">
        <v>1279</v>
      </c>
      <c r="B1267" s="8"/>
      <c r="C1267" s="8"/>
      <c r="D1267" s="8" t="s">
        <v>14</v>
      </c>
      <c r="E1267" s="8"/>
      <c r="F1267" s="8"/>
      <c r="G1267" s="8"/>
      <c r="H1267" s="8"/>
      <c r="I1267" s="8"/>
      <c r="J1267" s="8" t="s">
        <v>14</v>
      </c>
      <c r="K1267" s="8"/>
      <c r="L1267" s="10">
        <f t="shared" si="19"/>
        <v>2</v>
      </c>
      <c r="M1267" s="10">
        <v>1266</v>
      </c>
    </row>
    <row r="1268" spans="1:13" ht="29" x14ac:dyDescent="0.35">
      <c r="A1268" s="5" t="s">
        <v>1280</v>
      </c>
      <c r="B1268" s="8"/>
      <c r="C1268" s="8"/>
      <c r="D1268" s="8"/>
      <c r="E1268" s="8"/>
      <c r="F1268" s="8"/>
      <c r="G1268" s="8"/>
      <c r="H1268" s="8"/>
      <c r="I1268" s="8"/>
      <c r="J1268" s="8"/>
      <c r="K1268" s="8" t="s">
        <v>14</v>
      </c>
      <c r="L1268" s="10">
        <f t="shared" si="19"/>
        <v>1</v>
      </c>
      <c r="M1268" s="10">
        <v>1267</v>
      </c>
    </row>
    <row r="1269" spans="1:13" ht="29" x14ac:dyDescent="0.35">
      <c r="A1269" s="5" t="s">
        <v>1281</v>
      </c>
      <c r="B1269" s="8"/>
      <c r="C1269" s="8"/>
      <c r="D1269" s="8" t="s">
        <v>14</v>
      </c>
      <c r="E1269" s="8"/>
      <c r="F1269" s="8"/>
      <c r="G1269" s="8"/>
      <c r="H1269" s="8"/>
      <c r="I1269" s="8"/>
      <c r="J1269" s="8" t="s">
        <v>14</v>
      </c>
      <c r="K1269" s="8"/>
      <c r="L1269" s="10">
        <f t="shared" si="19"/>
        <v>2</v>
      </c>
      <c r="M1269" s="10">
        <v>1268</v>
      </c>
    </row>
    <row r="1270" spans="1:13" ht="29" x14ac:dyDescent="0.35">
      <c r="A1270" s="5" t="s">
        <v>1282</v>
      </c>
      <c r="B1270" s="8"/>
      <c r="C1270" s="8"/>
      <c r="D1270" s="8"/>
      <c r="E1270" s="8"/>
      <c r="F1270" s="8"/>
      <c r="G1270" s="8"/>
      <c r="H1270" s="8"/>
      <c r="I1270" s="8"/>
      <c r="J1270" s="8" t="s">
        <v>14</v>
      </c>
      <c r="K1270" s="8"/>
      <c r="L1270" s="10">
        <f t="shared" si="19"/>
        <v>1</v>
      </c>
      <c r="M1270" s="10">
        <v>1269</v>
      </c>
    </row>
    <row r="1271" spans="1:13" ht="43.5" x14ac:dyDescent="0.35">
      <c r="A1271" s="5" t="s">
        <v>1283</v>
      </c>
      <c r="B1271" s="8"/>
      <c r="C1271" s="8"/>
      <c r="D1271" s="8"/>
      <c r="E1271" s="8"/>
      <c r="F1271" s="8"/>
      <c r="G1271" s="8"/>
      <c r="H1271" s="8" t="s">
        <v>14</v>
      </c>
      <c r="I1271" s="8"/>
      <c r="J1271" s="8"/>
      <c r="K1271" s="8"/>
      <c r="L1271" s="10">
        <f t="shared" si="19"/>
        <v>1</v>
      </c>
      <c r="M1271" s="10">
        <v>1270</v>
      </c>
    </row>
    <row r="1272" spans="1:13" x14ac:dyDescent="0.35">
      <c r="A1272" s="5" t="s">
        <v>1284</v>
      </c>
      <c r="B1272" s="8"/>
      <c r="C1272" s="8"/>
      <c r="D1272" s="8" t="s">
        <v>14</v>
      </c>
      <c r="E1272" s="8"/>
      <c r="F1272" s="8"/>
      <c r="G1272" s="8"/>
      <c r="H1272" s="8"/>
      <c r="I1272" s="8"/>
      <c r="J1272" s="8"/>
      <c r="K1272" s="8"/>
      <c r="L1272" s="10">
        <f t="shared" si="19"/>
        <v>1</v>
      </c>
      <c r="M1272" s="10">
        <v>1271</v>
      </c>
    </row>
    <row r="1273" spans="1:13" ht="29" x14ac:dyDescent="0.35">
      <c r="A1273" s="5" t="s">
        <v>1285</v>
      </c>
      <c r="B1273" s="8"/>
      <c r="C1273" s="8"/>
      <c r="D1273" s="8"/>
      <c r="E1273" s="8"/>
      <c r="F1273" s="8"/>
      <c r="G1273" s="8"/>
      <c r="H1273" s="8"/>
      <c r="I1273" s="8"/>
      <c r="J1273" s="8" t="s">
        <v>14</v>
      </c>
      <c r="K1273" s="8"/>
      <c r="L1273" s="10">
        <f t="shared" si="19"/>
        <v>1</v>
      </c>
      <c r="M1273" s="10">
        <v>1272</v>
      </c>
    </row>
    <row r="1274" spans="1:13" ht="29" x14ac:dyDescent="0.35">
      <c r="A1274" s="5" t="s">
        <v>1286</v>
      </c>
      <c r="B1274" s="8"/>
      <c r="C1274" s="8"/>
      <c r="D1274" s="8" t="s">
        <v>14</v>
      </c>
      <c r="E1274" s="8"/>
      <c r="F1274" s="8"/>
      <c r="G1274" s="8"/>
      <c r="H1274" s="8"/>
      <c r="I1274" s="8"/>
      <c r="J1274" s="8"/>
      <c r="K1274" s="8"/>
      <c r="L1274" s="10">
        <f t="shared" si="19"/>
        <v>1</v>
      </c>
      <c r="M1274" s="10">
        <v>1273</v>
      </c>
    </row>
    <row r="1275" spans="1:13" ht="29" x14ac:dyDescent="0.35">
      <c r="A1275" s="5" t="s">
        <v>1287</v>
      </c>
      <c r="B1275" s="8"/>
      <c r="C1275" s="8"/>
      <c r="D1275" s="8" t="s">
        <v>14</v>
      </c>
      <c r="E1275" s="8"/>
      <c r="F1275" s="8"/>
      <c r="G1275" s="8"/>
      <c r="H1275" s="8"/>
      <c r="I1275" s="8"/>
      <c r="J1275" s="8"/>
      <c r="K1275" s="8"/>
      <c r="L1275" s="10">
        <f t="shared" si="19"/>
        <v>1</v>
      </c>
      <c r="M1275" s="10">
        <v>1274</v>
      </c>
    </row>
    <row r="1276" spans="1:13" ht="29" x14ac:dyDescent="0.35">
      <c r="A1276" s="5" t="s">
        <v>1288</v>
      </c>
      <c r="B1276" s="8"/>
      <c r="C1276" s="8"/>
      <c r="D1276" s="8" t="s">
        <v>14</v>
      </c>
      <c r="E1276" s="8"/>
      <c r="F1276" s="8"/>
      <c r="G1276" s="8"/>
      <c r="H1276" s="8"/>
      <c r="I1276" s="8"/>
      <c r="J1276" s="8"/>
      <c r="K1276" s="8"/>
      <c r="L1276" s="10">
        <f t="shared" si="19"/>
        <v>1</v>
      </c>
      <c r="M1276" s="10">
        <v>1275</v>
      </c>
    </row>
    <row r="1277" spans="1:13" ht="29" x14ac:dyDescent="0.35">
      <c r="A1277" s="5" t="s">
        <v>1289</v>
      </c>
      <c r="B1277" s="8"/>
      <c r="C1277" s="8"/>
      <c r="D1277" s="8"/>
      <c r="E1277" s="8"/>
      <c r="F1277" s="8"/>
      <c r="G1277" s="8"/>
      <c r="H1277" s="8"/>
      <c r="I1277" s="8" t="s">
        <v>14</v>
      </c>
      <c r="J1277" s="8"/>
      <c r="K1277" s="8"/>
      <c r="L1277" s="10">
        <f t="shared" si="19"/>
        <v>1</v>
      </c>
      <c r="M1277" s="10">
        <v>1276</v>
      </c>
    </row>
    <row r="1278" spans="1:13" ht="29" x14ac:dyDescent="0.35">
      <c r="A1278" s="5" t="s">
        <v>1290</v>
      </c>
      <c r="B1278" s="8"/>
      <c r="C1278" s="8"/>
      <c r="D1278" s="8"/>
      <c r="E1278" s="8"/>
      <c r="F1278" s="8"/>
      <c r="G1278" s="8"/>
      <c r="H1278" s="8"/>
      <c r="I1278" s="8"/>
      <c r="J1278" s="8" t="s">
        <v>14</v>
      </c>
      <c r="K1278" s="8"/>
      <c r="L1278" s="10">
        <f t="shared" si="19"/>
        <v>1</v>
      </c>
      <c r="M1278" s="10">
        <v>1277</v>
      </c>
    </row>
    <row r="1279" spans="1:13" ht="29" x14ac:dyDescent="0.35">
      <c r="A1279" s="5" t="s">
        <v>1291</v>
      </c>
      <c r="B1279" s="8"/>
      <c r="C1279" s="8"/>
      <c r="D1279" s="8" t="s">
        <v>14</v>
      </c>
      <c r="E1279" s="8"/>
      <c r="F1279" s="8"/>
      <c r="G1279" s="8"/>
      <c r="H1279" s="8"/>
      <c r="I1279" s="8"/>
      <c r="J1279" s="8"/>
      <c r="K1279" s="8"/>
      <c r="L1279" s="10">
        <f t="shared" si="19"/>
        <v>1</v>
      </c>
      <c r="M1279" s="10">
        <v>1278</v>
      </c>
    </row>
    <row r="1280" spans="1:13" x14ac:dyDescent="0.35">
      <c r="A1280" s="5" t="s">
        <v>1292</v>
      </c>
      <c r="B1280" s="8"/>
      <c r="C1280" s="8"/>
      <c r="D1280" s="8"/>
      <c r="E1280" s="8"/>
      <c r="F1280" s="8"/>
      <c r="G1280" s="8"/>
      <c r="H1280" s="8" t="s">
        <v>14</v>
      </c>
      <c r="I1280" s="8"/>
      <c r="J1280" s="8"/>
      <c r="K1280" s="8"/>
      <c r="L1280" s="10">
        <f t="shared" si="19"/>
        <v>1</v>
      </c>
      <c r="M1280" s="10">
        <v>1279</v>
      </c>
    </row>
    <row r="1281" spans="1:13" ht="29" x14ac:dyDescent="0.35">
      <c r="A1281" s="5" t="s">
        <v>1293</v>
      </c>
      <c r="B1281" s="8"/>
      <c r="C1281" s="8"/>
      <c r="D1281" s="8" t="s">
        <v>14</v>
      </c>
      <c r="E1281" s="8"/>
      <c r="F1281" s="8"/>
      <c r="G1281" s="8"/>
      <c r="H1281" s="8"/>
      <c r="I1281" s="8"/>
      <c r="J1281" s="8"/>
      <c r="K1281" s="8"/>
      <c r="L1281" s="10">
        <f t="shared" si="19"/>
        <v>1</v>
      </c>
      <c r="M1281" s="10">
        <v>1280</v>
      </c>
    </row>
    <row r="1282" spans="1:13" ht="29" x14ac:dyDescent="0.35">
      <c r="A1282" s="5" t="s">
        <v>1294</v>
      </c>
      <c r="B1282" s="8"/>
      <c r="C1282" s="8" t="s">
        <v>14</v>
      </c>
      <c r="D1282" s="8"/>
      <c r="E1282" s="8"/>
      <c r="F1282" s="8"/>
      <c r="G1282" s="8"/>
      <c r="H1282" s="8"/>
      <c r="I1282" s="8"/>
      <c r="J1282" s="8"/>
      <c r="K1282" s="8"/>
      <c r="L1282" s="10">
        <f t="shared" si="19"/>
        <v>1</v>
      </c>
      <c r="M1282" s="10">
        <v>1281</v>
      </c>
    </row>
    <row r="1283" spans="1:13" ht="29" x14ac:dyDescent="0.35">
      <c r="A1283" s="5" t="s">
        <v>1295</v>
      </c>
      <c r="B1283" s="8"/>
      <c r="C1283" s="8"/>
      <c r="D1283" s="8"/>
      <c r="E1283" s="8"/>
      <c r="F1283" s="8"/>
      <c r="G1283" s="8"/>
      <c r="H1283" s="8" t="s">
        <v>14</v>
      </c>
      <c r="I1283" s="8"/>
      <c r="J1283" s="8"/>
      <c r="K1283" s="8"/>
      <c r="L1283" s="10">
        <f t="shared" si="19"/>
        <v>1</v>
      </c>
      <c r="M1283" s="10">
        <v>1282</v>
      </c>
    </row>
    <row r="1284" spans="1:13" x14ac:dyDescent="0.35">
      <c r="A1284" s="5" t="s">
        <v>1296</v>
      </c>
      <c r="B1284" s="8"/>
      <c r="C1284" s="8"/>
      <c r="D1284" s="8" t="s">
        <v>14</v>
      </c>
      <c r="E1284" s="8"/>
      <c r="F1284" s="8"/>
      <c r="G1284" s="8"/>
      <c r="H1284" s="8"/>
      <c r="I1284" s="8"/>
      <c r="J1284" s="8"/>
      <c r="K1284" s="8"/>
      <c r="L1284" s="10">
        <f t="shared" ref="L1284:L1347" si="20">COUNTA(B1284:K1284)</f>
        <v>1</v>
      </c>
      <c r="M1284" s="10">
        <v>1283</v>
      </c>
    </row>
    <row r="1285" spans="1:13" ht="29" x14ac:dyDescent="0.35">
      <c r="A1285" s="5" t="s">
        <v>1297</v>
      </c>
      <c r="B1285" s="8"/>
      <c r="C1285" s="8"/>
      <c r="D1285" s="8"/>
      <c r="E1285" s="8"/>
      <c r="F1285" s="8"/>
      <c r="G1285" s="8"/>
      <c r="H1285" s="8"/>
      <c r="I1285" s="8"/>
      <c r="J1285" s="8"/>
      <c r="K1285" s="8" t="s">
        <v>14</v>
      </c>
      <c r="L1285" s="10">
        <f t="shared" si="20"/>
        <v>1</v>
      </c>
      <c r="M1285" s="10">
        <v>1284</v>
      </c>
    </row>
    <row r="1286" spans="1:13" ht="29" x14ac:dyDescent="0.35">
      <c r="A1286" s="5" t="s">
        <v>1298</v>
      </c>
      <c r="B1286" s="8"/>
      <c r="C1286" s="8" t="s">
        <v>14</v>
      </c>
      <c r="D1286" s="8"/>
      <c r="E1286" s="8"/>
      <c r="F1286" s="8"/>
      <c r="G1286" s="8"/>
      <c r="H1286" s="8"/>
      <c r="I1286" s="8"/>
      <c r="J1286" s="8"/>
      <c r="K1286" s="8"/>
      <c r="L1286" s="10">
        <f t="shared" si="20"/>
        <v>1</v>
      </c>
      <c r="M1286" s="10">
        <v>1285</v>
      </c>
    </row>
    <row r="1287" spans="1:13" ht="29" x14ac:dyDescent="0.35">
      <c r="A1287" s="5" t="s">
        <v>1299</v>
      </c>
      <c r="B1287" s="8"/>
      <c r="C1287" s="8"/>
      <c r="D1287" s="8"/>
      <c r="E1287" s="8"/>
      <c r="F1287" s="8"/>
      <c r="G1287" s="8"/>
      <c r="H1287" s="8" t="s">
        <v>14</v>
      </c>
      <c r="I1287" s="8"/>
      <c r="J1287" s="8"/>
      <c r="K1287" s="8"/>
      <c r="L1287" s="10">
        <f t="shared" si="20"/>
        <v>1</v>
      </c>
      <c r="M1287" s="10">
        <v>1286</v>
      </c>
    </row>
    <row r="1288" spans="1:13" ht="29" x14ac:dyDescent="0.35">
      <c r="A1288" s="5" t="s">
        <v>1300</v>
      </c>
      <c r="B1288" s="8"/>
      <c r="C1288" s="8"/>
      <c r="D1288" s="8"/>
      <c r="E1288" s="8"/>
      <c r="F1288" s="8"/>
      <c r="G1288" s="8"/>
      <c r="H1288" s="8"/>
      <c r="I1288" s="8" t="s">
        <v>14</v>
      </c>
      <c r="J1288" s="8"/>
      <c r="K1288" s="8"/>
      <c r="L1288" s="10">
        <f t="shared" si="20"/>
        <v>1</v>
      </c>
      <c r="M1288" s="10">
        <v>1287</v>
      </c>
    </row>
    <row r="1289" spans="1:13" ht="29" x14ac:dyDescent="0.35">
      <c r="A1289" s="5" t="s">
        <v>1301</v>
      </c>
      <c r="B1289" s="8" t="s">
        <v>14</v>
      </c>
      <c r="C1289" s="8"/>
      <c r="D1289" s="8"/>
      <c r="E1289" s="8"/>
      <c r="F1289" s="8"/>
      <c r="G1289" s="8"/>
      <c r="H1289" s="8"/>
      <c r="I1289" s="8"/>
      <c r="J1289" s="8"/>
      <c r="K1289" s="8"/>
      <c r="L1289" s="10">
        <f t="shared" si="20"/>
        <v>1</v>
      </c>
      <c r="M1289" s="10">
        <v>1288</v>
      </c>
    </row>
    <row r="1290" spans="1:13" ht="29" x14ac:dyDescent="0.35">
      <c r="A1290" s="5" t="s">
        <v>1302</v>
      </c>
      <c r="B1290" s="8"/>
      <c r="C1290" s="8"/>
      <c r="D1290" s="8"/>
      <c r="E1290" s="8"/>
      <c r="F1290" s="8" t="s">
        <v>14</v>
      </c>
      <c r="G1290" s="8"/>
      <c r="H1290" s="8"/>
      <c r="I1290" s="8"/>
      <c r="J1290" s="8"/>
      <c r="K1290" s="8"/>
      <c r="L1290" s="10">
        <f t="shared" si="20"/>
        <v>1</v>
      </c>
      <c r="M1290" s="10">
        <v>1289</v>
      </c>
    </row>
    <row r="1291" spans="1:13" ht="29" x14ac:dyDescent="0.35">
      <c r="A1291" s="5" t="s">
        <v>1303</v>
      </c>
      <c r="B1291" s="8"/>
      <c r="C1291" s="8"/>
      <c r="D1291" s="8"/>
      <c r="E1291" s="8"/>
      <c r="F1291" s="8"/>
      <c r="G1291" s="8"/>
      <c r="H1291" s="8"/>
      <c r="I1291" s="8"/>
      <c r="J1291" s="8" t="s">
        <v>14</v>
      </c>
      <c r="K1291" s="8"/>
      <c r="L1291" s="10">
        <f t="shared" si="20"/>
        <v>1</v>
      </c>
      <c r="M1291" s="10">
        <v>1290</v>
      </c>
    </row>
    <row r="1292" spans="1:13" ht="29" x14ac:dyDescent="0.35">
      <c r="A1292" s="5" t="s">
        <v>1304</v>
      </c>
      <c r="B1292" s="8"/>
      <c r="C1292" s="8"/>
      <c r="D1292" s="8"/>
      <c r="E1292" s="8"/>
      <c r="F1292" s="8"/>
      <c r="G1292" s="8"/>
      <c r="H1292" s="8"/>
      <c r="I1292" s="8"/>
      <c r="J1292" s="8" t="s">
        <v>14</v>
      </c>
      <c r="K1292" s="8"/>
      <c r="L1292" s="10">
        <f t="shared" si="20"/>
        <v>1</v>
      </c>
      <c r="M1292" s="10">
        <v>1291</v>
      </c>
    </row>
    <row r="1293" spans="1:13" ht="29" x14ac:dyDescent="0.35">
      <c r="A1293" s="5" t="s">
        <v>1305</v>
      </c>
      <c r="B1293" s="8"/>
      <c r="C1293" s="8"/>
      <c r="D1293" s="8"/>
      <c r="E1293" s="8"/>
      <c r="F1293" s="8"/>
      <c r="G1293" s="8"/>
      <c r="H1293" s="8"/>
      <c r="I1293" s="8" t="s">
        <v>14</v>
      </c>
      <c r="J1293" s="8"/>
      <c r="K1293" s="8"/>
      <c r="L1293" s="10">
        <f t="shared" si="20"/>
        <v>1</v>
      </c>
      <c r="M1293" s="10">
        <v>1292</v>
      </c>
    </row>
    <row r="1294" spans="1:13" ht="43.5" x14ac:dyDescent="0.35">
      <c r="A1294" s="5" t="s">
        <v>1306</v>
      </c>
      <c r="B1294" s="8"/>
      <c r="C1294" s="8"/>
      <c r="D1294" s="8"/>
      <c r="E1294" s="8"/>
      <c r="F1294" s="8" t="s">
        <v>14</v>
      </c>
      <c r="G1294" s="8"/>
      <c r="H1294" s="8"/>
      <c r="I1294" s="8" t="s">
        <v>14</v>
      </c>
      <c r="J1294" s="8"/>
      <c r="K1294" s="8"/>
      <c r="L1294" s="10">
        <f t="shared" si="20"/>
        <v>2</v>
      </c>
      <c r="M1294" s="10">
        <v>1293</v>
      </c>
    </row>
    <row r="1295" spans="1:13" ht="29" x14ac:dyDescent="0.35">
      <c r="A1295" s="5" t="s">
        <v>1307</v>
      </c>
      <c r="B1295" s="8" t="s">
        <v>14</v>
      </c>
      <c r="C1295" s="8"/>
      <c r="D1295" s="8"/>
      <c r="E1295" s="8"/>
      <c r="F1295" s="8"/>
      <c r="G1295" s="8"/>
      <c r="H1295" s="8"/>
      <c r="I1295" s="8"/>
      <c r="J1295" s="8"/>
      <c r="K1295" s="8"/>
      <c r="L1295" s="10">
        <f t="shared" si="20"/>
        <v>1</v>
      </c>
      <c r="M1295" s="10">
        <v>1294</v>
      </c>
    </row>
    <row r="1296" spans="1:13" ht="29" x14ac:dyDescent="0.35">
      <c r="A1296" s="5" t="s">
        <v>1308</v>
      </c>
      <c r="B1296" s="8"/>
      <c r="C1296" s="8"/>
      <c r="D1296" s="8"/>
      <c r="E1296" s="8"/>
      <c r="F1296" s="8"/>
      <c r="G1296" s="8"/>
      <c r="H1296" s="8"/>
      <c r="I1296" s="8"/>
      <c r="J1296" s="8"/>
      <c r="K1296" s="8" t="s">
        <v>14</v>
      </c>
      <c r="L1296" s="10">
        <f t="shared" si="20"/>
        <v>1</v>
      </c>
      <c r="M1296" s="10">
        <v>1295</v>
      </c>
    </row>
    <row r="1297" spans="1:13" ht="29" x14ac:dyDescent="0.35">
      <c r="A1297" s="5" t="s">
        <v>1309</v>
      </c>
      <c r="B1297" s="8"/>
      <c r="C1297" s="8"/>
      <c r="D1297" s="8"/>
      <c r="E1297" s="8"/>
      <c r="F1297" s="8"/>
      <c r="G1297" s="8" t="s">
        <v>14</v>
      </c>
      <c r="H1297" s="8"/>
      <c r="I1297" s="8"/>
      <c r="J1297" s="8"/>
      <c r="K1297" s="8"/>
      <c r="L1297" s="10">
        <f t="shared" si="20"/>
        <v>1</v>
      </c>
      <c r="M1297" s="10">
        <v>1296</v>
      </c>
    </row>
    <row r="1298" spans="1:13" ht="29" x14ac:dyDescent="0.35">
      <c r="A1298" s="5" t="s">
        <v>1310</v>
      </c>
      <c r="B1298" s="8"/>
      <c r="C1298" s="8"/>
      <c r="D1298" s="8"/>
      <c r="E1298" s="8"/>
      <c r="F1298" s="8"/>
      <c r="G1298" s="8" t="s">
        <v>14</v>
      </c>
      <c r="H1298" s="8"/>
      <c r="I1298" s="8"/>
      <c r="J1298" s="8"/>
      <c r="K1298" s="8"/>
      <c r="L1298" s="10">
        <f t="shared" si="20"/>
        <v>1</v>
      </c>
      <c r="M1298" s="10">
        <v>1297</v>
      </c>
    </row>
    <row r="1299" spans="1:13" ht="29" x14ac:dyDescent="0.35">
      <c r="A1299" s="5" t="s">
        <v>1311</v>
      </c>
      <c r="B1299" s="8"/>
      <c r="C1299" s="8" t="s">
        <v>14</v>
      </c>
      <c r="D1299" s="8"/>
      <c r="E1299" s="8"/>
      <c r="F1299" s="8"/>
      <c r="G1299" s="8"/>
      <c r="H1299" s="8"/>
      <c r="I1299" s="8"/>
      <c r="J1299" s="8"/>
      <c r="K1299" s="8"/>
      <c r="L1299" s="10">
        <f t="shared" si="20"/>
        <v>1</v>
      </c>
      <c r="M1299" s="10">
        <v>1298</v>
      </c>
    </row>
    <row r="1300" spans="1:13" x14ac:dyDescent="0.35">
      <c r="A1300" s="5" t="s">
        <v>1312</v>
      </c>
      <c r="B1300" s="8"/>
      <c r="C1300" s="8"/>
      <c r="D1300" s="8" t="s">
        <v>14</v>
      </c>
      <c r="E1300" s="8"/>
      <c r="F1300" s="8"/>
      <c r="G1300" s="8"/>
      <c r="H1300" s="8"/>
      <c r="I1300" s="8"/>
      <c r="J1300" s="8"/>
      <c r="K1300" s="8"/>
      <c r="L1300" s="10">
        <f t="shared" si="20"/>
        <v>1</v>
      </c>
      <c r="M1300" s="10">
        <v>1299</v>
      </c>
    </row>
    <row r="1301" spans="1:13" ht="29" x14ac:dyDescent="0.35">
      <c r="A1301" s="5" t="s">
        <v>1313</v>
      </c>
      <c r="B1301" s="8"/>
      <c r="C1301" s="8"/>
      <c r="D1301" s="8"/>
      <c r="E1301" s="8"/>
      <c r="F1301" s="8"/>
      <c r="G1301" s="8"/>
      <c r="H1301" s="8"/>
      <c r="I1301" s="8"/>
      <c r="J1301" s="8"/>
      <c r="K1301" s="8" t="s">
        <v>14</v>
      </c>
      <c r="L1301" s="10">
        <f t="shared" si="20"/>
        <v>1</v>
      </c>
      <c r="M1301" s="10">
        <v>1300</v>
      </c>
    </row>
    <row r="1302" spans="1:13" ht="29" x14ac:dyDescent="0.35">
      <c r="A1302" s="5" t="s">
        <v>1314</v>
      </c>
      <c r="B1302" s="8"/>
      <c r="C1302" s="8"/>
      <c r="D1302" s="8"/>
      <c r="E1302" s="8"/>
      <c r="F1302" s="8"/>
      <c r="G1302" s="8"/>
      <c r="H1302" s="8"/>
      <c r="I1302" s="8"/>
      <c r="J1302" s="8" t="s">
        <v>14</v>
      </c>
      <c r="K1302" s="8"/>
      <c r="L1302" s="10">
        <f t="shared" si="20"/>
        <v>1</v>
      </c>
      <c r="M1302" s="10">
        <v>1301</v>
      </c>
    </row>
    <row r="1303" spans="1:13" ht="43.5" x14ac:dyDescent="0.35">
      <c r="A1303" s="5" t="s">
        <v>1315</v>
      </c>
      <c r="B1303" s="8"/>
      <c r="C1303" s="8"/>
      <c r="D1303" s="8" t="s">
        <v>14</v>
      </c>
      <c r="E1303" s="8"/>
      <c r="F1303" s="8"/>
      <c r="G1303" s="8"/>
      <c r="H1303" s="8"/>
      <c r="I1303" s="8"/>
      <c r="J1303" s="8"/>
      <c r="K1303" s="8"/>
      <c r="L1303" s="10">
        <f t="shared" si="20"/>
        <v>1</v>
      </c>
      <c r="M1303" s="10">
        <v>1302</v>
      </c>
    </row>
    <row r="1304" spans="1:13" ht="29" x14ac:dyDescent="0.35">
      <c r="A1304" s="5" t="s">
        <v>1316</v>
      </c>
      <c r="B1304" s="8"/>
      <c r="C1304" s="8"/>
      <c r="D1304" s="8"/>
      <c r="E1304" s="8"/>
      <c r="F1304" s="8" t="s">
        <v>14</v>
      </c>
      <c r="G1304" s="8"/>
      <c r="H1304" s="8"/>
      <c r="I1304" s="8"/>
      <c r="J1304" s="8"/>
      <c r="K1304" s="8"/>
      <c r="L1304" s="10">
        <f t="shared" si="20"/>
        <v>1</v>
      </c>
      <c r="M1304" s="10">
        <v>1303</v>
      </c>
    </row>
    <row r="1305" spans="1:13" ht="29" x14ac:dyDescent="0.35">
      <c r="A1305" s="5" t="s">
        <v>1317</v>
      </c>
      <c r="B1305" s="8"/>
      <c r="C1305" s="8"/>
      <c r="D1305" s="8" t="s">
        <v>14</v>
      </c>
      <c r="E1305" s="8"/>
      <c r="F1305" s="8"/>
      <c r="G1305" s="8"/>
      <c r="H1305" s="8"/>
      <c r="I1305" s="8"/>
      <c r="J1305" s="8"/>
      <c r="K1305" s="8"/>
      <c r="L1305" s="10">
        <f t="shared" si="20"/>
        <v>1</v>
      </c>
      <c r="M1305" s="10">
        <v>1304</v>
      </c>
    </row>
    <row r="1306" spans="1:13" ht="29" x14ac:dyDescent="0.35">
      <c r="A1306" s="5" t="s">
        <v>1318</v>
      </c>
      <c r="B1306" s="8"/>
      <c r="C1306" s="8"/>
      <c r="D1306" s="8"/>
      <c r="E1306" s="8"/>
      <c r="F1306" s="8"/>
      <c r="G1306" s="8"/>
      <c r="H1306" s="8"/>
      <c r="I1306" s="8"/>
      <c r="J1306" s="8" t="s">
        <v>14</v>
      </c>
      <c r="K1306" s="8"/>
      <c r="L1306" s="10">
        <f t="shared" si="20"/>
        <v>1</v>
      </c>
      <c r="M1306" s="10">
        <v>1305</v>
      </c>
    </row>
    <row r="1307" spans="1:13" ht="43.5" x14ac:dyDescent="0.35">
      <c r="A1307" s="5" t="s">
        <v>1319</v>
      </c>
      <c r="B1307" s="8"/>
      <c r="C1307" s="8"/>
      <c r="D1307" s="8"/>
      <c r="E1307" s="8"/>
      <c r="F1307" s="8"/>
      <c r="G1307" s="8"/>
      <c r="H1307" s="8" t="s">
        <v>14</v>
      </c>
      <c r="I1307" s="8"/>
      <c r="J1307" s="8"/>
      <c r="K1307" s="8"/>
      <c r="L1307" s="10">
        <f t="shared" si="20"/>
        <v>1</v>
      </c>
      <c r="M1307" s="10">
        <v>1306</v>
      </c>
    </row>
    <row r="1308" spans="1:13" ht="29" x14ac:dyDescent="0.35">
      <c r="A1308" s="5" t="s">
        <v>1320</v>
      </c>
      <c r="B1308" s="8"/>
      <c r="C1308" s="8"/>
      <c r="D1308" s="8"/>
      <c r="E1308" s="8"/>
      <c r="F1308" s="8"/>
      <c r="G1308" s="8"/>
      <c r="H1308" s="8"/>
      <c r="I1308" s="8"/>
      <c r="J1308" s="8" t="s">
        <v>14</v>
      </c>
      <c r="K1308" s="8"/>
      <c r="L1308" s="10">
        <f t="shared" si="20"/>
        <v>1</v>
      </c>
      <c r="M1308" s="10">
        <v>1307</v>
      </c>
    </row>
    <row r="1309" spans="1:13" ht="29" x14ac:dyDescent="0.35">
      <c r="A1309" s="5" t="s">
        <v>1321</v>
      </c>
      <c r="B1309" s="8"/>
      <c r="C1309" s="8" t="s">
        <v>14</v>
      </c>
      <c r="D1309" s="8"/>
      <c r="E1309" s="8"/>
      <c r="F1309" s="8"/>
      <c r="G1309" s="8"/>
      <c r="H1309" s="8"/>
      <c r="I1309" s="8"/>
      <c r="J1309" s="8"/>
      <c r="K1309" s="8"/>
      <c r="L1309" s="10">
        <f t="shared" si="20"/>
        <v>1</v>
      </c>
      <c r="M1309" s="10">
        <v>1308</v>
      </c>
    </row>
    <row r="1310" spans="1:13" ht="29" x14ac:dyDescent="0.35">
      <c r="A1310" s="5" t="s">
        <v>1322</v>
      </c>
      <c r="B1310" s="8"/>
      <c r="C1310" s="8"/>
      <c r="D1310" s="8" t="s">
        <v>14</v>
      </c>
      <c r="E1310" s="8"/>
      <c r="F1310" s="8"/>
      <c r="G1310" s="8"/>
      <c r="H1310" s="8"/>
      <c r="I1310" s="8"/>
      <c r="J1310" s="8"/>
      <c r="K1310" s="8"/>
      <c r="L1310" s="10">
        <f t="shared" si="20"/>
        <v>1</v>
      </c>
      <c r="M1310" s="10">
        <v>1309</v>
      </c>
    </row>
    <row r="1311" spans="1:13" ht="29" x14ac:dyDescent="0.35">
      <c r="A1311" s="5" t="s">
        <v>1323</v>
      </c>
      <c r="B1311" s="8"/>
      <c r="C1311" s="8"/>
      <c r="D1311" s="8"/>
      <c r="E1311" s="8"/>
      <c r="F1311" s="8"/>
      <c r="G1311" s="8"/>
      <c r="H1311" s="8"/>
      <c r="I1311" s="8"/>
      <c r="J1311" s="8" t="s">
        <v>14</v>
      </c>
      <c r="K1311" s="8"/>
      <c r="L1311" s="10">
        <f t="shared" si="20"/>
        <v>1</v>
      </c>
      <c r="M1311" s="10">
        <v>1310</v>
      </c>
    </row>
    <row r="1312" spans="1:13" ht="29" x14ac:dyDescent="0.35">
      <c r="A1312" s="5" t="s">
        <v>1324</v>
      </c>
      <c r="B1312" s="8"/>
      <c r="C1312" s="8"/>
      <c r="D1312" s="8"/>
      <c r="E1312" s="8"/>
      <c r="F1312" s="8"/>
      <c r="G1312" s="8"/>
      <c r="H1312" s="8" t="s">
        <v>14</v>
      </c>
      <c r="I1312" s="8"/>
      <c r="J1312" s="8"/>
      <c r="K1312" s="8"/>
      <c r="L1312" s="10">
        <f t="shared" si="20"/>
        <v>1</v>
      </c>
      <c r="M1312" s="10">
        <v>1311</v>
      </c>
    </row>
    <row r="1313" spans="1:13" ht="29" x14ac:dyDescent="0.35">
      <c r="A1313" s="5" t="s">
        <v>1325</v>
      </c>
      <c r="B1313" s="8"/>
      <c r="C1313" s="8"/>
      <c r="D1313" s="8"/>
      <c r="E1313" s="8"/>
      <c r="F1313" s="8"/>
      <c r="G1313" s="8"/>
      <c r="H1313" s="8" t="s">
        <v>14</v>
      </c>
      <c r="I1313" s="8"/>
      <c r="J1313" s="8"/>
      <c r="K1313" s="8"/>
      <c r="L1313" s="10">
        <f t="shared" si="20"/>
        <v>1</v>
      </c>
      <c r="M1313" s="10">
        <v>1312</v>
      </c>
    </row>
    <row r="1314" spans="1:13" ht="29" x14ac:dyDescent="0.35">
      <c r="A1314" s="5" t="s">
        <v>1326</v>
      </c>
      <c r="B1314" s="8"/>
      <c r="C1314" s="8"/>
      <c r="D1314" s="8"/>
      <c r="E1314" s="8"/>
      <c r="F1314" s="8"/>
      <c r="G1314" s="8"/>
      <c r="H1314" s="8" t="s">
        <v>14</v>
      </c>
      <c r="I1314" s="8" t="s">
        <v>14</v>
      </c>
      <c r="J1314" s="8"/>
      <c r="K1314" s="8"/>
      <c r="L1314" s="10">
        <f t="shared" si="20"/>
        <v>2</v>
      </c>
      <c r="M1314" s="10">
        <v>1313</v>
      </c>
    </row>
    <row r="1315" spans="1:13" ht="43.5" x14ac:dyDescent="0.35">
      <c r="A1315" s="5" t="s">
        <v>1327</v>
      </c>
      <c r="B1315" s="8" t="s">
        <v>14</v>
      </c>
      <c r="C1315" s="8"/>
      <c r="D1315" s="8"/>
      <c r="E1315" s="8"/>
      <c r="F1315" s="8"/>
      <c r="G1315" s="8"/>
      <c r="H1315" s="8"/>
      <c r="I1315" s="8"/>
      <c r="J1315" s="8"/>
      <c r="K1315" s="8"/>
      <c r="L1315" s="10">
        <f t="shared" si="20"/>
        <v>1</v>
      </c>
      <c r="M1315" s="10">
        <v>1314</v>
      </c>
    </row>
    <row r="1316" spans="1:13" ht="29" x14ac:dyDescent="0.35">
      <c r="A1316" s="5" t="s">
        <v>1328</v>
      </c>
      <c r="B1316" s="8"/>
      <c r="C1316" s="8"/>
      <c r="D1316" s="8"/>
      <c r="E1316" s="8"/>
      <c r="F1316" s="8"/>
      <c r="G1316" s="8"/>
      <c r="H1316" s="8"/>
      <c r="I1316" s="8"/>
      <c r="J1316" s="8" t="s">
        <v>14</v>
      </c>
      <c r="K1316" s="8"/>
      <c r="L1316" s="10">
        <f t="shared" si="20"/>
        <v>1</v>
      </c>
      <c r="M1316" s="10">
        <v>1315</v>
      </c>
    </row>
    <row r="1317" spans="1:13" ht="29" x14ac:dyDescent="0.35">
      <c r="A1317" s="5" t="s">
        <v>1329</v>
      </c>
      <c r="B1317" s="8"/>
      <c r="C1317" s="8"/>
      <c r="D1317" s="8" t="s">
        <v>14</v>
      </c>
      <c r="E1317" s="8"/>
      <c r="F1317" s="8"/>
      <c r="G1317" s="8"/>
      <c r="H1317" s="8"/>
      <c r="I1317" s="8"/>
      <c r="J1317" s="8"/>
      <c r="K1317" s="8"/>
      <c r="L1317" s="10">
        <f t="shared" si="20"/>
        <v>1</v>
      </c>
      <c r="M1317" s="10">
        <v>1316</v>
      </c>
    </row>
    <row r="1318" spans="1:13" ht="29" x14ac:dyDescent="0.35">
      <c r="A1318" s="5" t="s">
        <v>1330</v>
      </c>
      <c r="B1318" s="8"/>
      <c r="C1318" s="8"/>
      <c r="D1318" s="8"/>
      <c r="E1318" s="8"/>
      <c r="F1318" s="8" t="s">
        <v>14</v>
      </c>
      <c r="G1318" s="8"/>
      <c r="H1318" s="8"/>
      <c r="I1318" s="8"/>
      <c r="J1318" s="8"/>
      <c r="K1318" s="8"/>
      <c r="L1318" s="10">
        <f t="shared" si="20"/>
        <v>1</v>
      </c>
      <c r="M1318" s="10">
        <v>1317</v>
      </c>
    </row>
    <row r="1319" spans="1:13" ht="29" x14ac:dyDescent="0.35">
      <c r="A1319" s="5" t="s">
        <v>1331</v>
      </c>
      <c r="B1319" s="8"/>
      <c r="C1319" s="8"/>
      <c r="D1319" s="8"/>
      <c r="E1319" s="8"/>
      <c r="F1319" s="8"/>
      <c r="G1319" s="8"/>
      <c r="H1319" s="8"/>
      <c r="I1319" s="8" t="s">
        <v>14</v>
      </c>
      <c r="J1319" s="8"/>
      <c r="K1319" s="8"/>
      <c r="L1319" s="10">
        <f t="shared" si="20"/>
        <v>1</v>
      </c>
      <c r="M1319" s="10">
        <v>1318</v>
      </c>
    </row>
    <row r="1320" spans="1:13" ht="29" x14ac:dyDescent="0.35">
      <c r="A1320" s="5" t="s">
        <v>1332</v>
      </c>
      <c r="B1320" s="8"/>
      <c r="C1320" s="8"/>
      <c r="D1320" s="8"/>
      <c r="E1320" s="8"/>
      <c r="F1320" s="8"/>
      <c r="G1320" s="8"/>
      <c r="H1320" s="8"/>
      <c r="I1320" s="8"/>
      <c r="J1320" s="8" t="s">
        <v>14</v>
      </c>
      <c r="K1320" s="8"/>
      <c r="L1320" s="10">
        <f t="shared" si="20"/>
        <v>1</v>
      </c>
      <c r="M1320" s="10">
        <v>1319</v>
      </c>
    </row>
    <row r="1321" spans="1:13" ht="43.5" x14ac:dyDescent="0.35">
      <c r="A1321" s="5" t="s">
        <v>1333</v>
      </c>
      <c r="B1321" s="8"/>
      <c r="C1321" s="8"/>
      <c r="D1321" s="8"/>
      <c r="E1321" s="8"/>
      <c r="F1321" s="8"/>
      <c r="G1321" s="8"/>
      <c r="H1321" s="8"/>
      <c r="I1321" s="8"/>
      <c r="J1321" s="8" t="s">
        <v>14</v>
      </c>
      <c r="K1321" s="8"/>
      <c r="L1321" s="10">
        <f t="shared" si="20"/>
        <v>1</v>
      </c>
      <c r="M1321" s="10">
        <v>1320</v>
      </c>
    </row>
    <row r="1322" spans="1:13" ht="29" x14ac:dyDescent="0.35">
      <c r="A1322" s="5" t="s">
        <v>1334</v>
      </c>
      <c r="B1322" s="8"/>
      <c r="C1322" s="8"/>
      <c r="D1322" s="8"/>
      <c r="E1322" s="8"/>
      <c r="F1322" s="8"/>
      <c r="G1322" s="8"/>
      <c r="H1322" s="8" t="s">
        <v>14</v>
      </c>
      <c r="I1322" s="8"/>
      <c r="J1322" s="8"/>
      <c r="K1322" s="8"/>
      <c r="L1322" s="10">
        <f t="shared" si="20"/>
        <v>1</v>
      </c>
      <c r="M1322" s="10">
        <v>1321</v>
      </c>
    </row>
    <row r="1323" spans="1:13" x14ac:dyDescent="0.35">
      <c r="A1323" s="5" t="s">
        <v>1335</v>
      </c>
      <c r="B1323" s="8"/>
      <c r="C1323" s="8"/>
      <c r="D1323" s="8"/>
      <c r="E1323" s="8"/>
      <c r="F1323" s="8"/>
      <c r="G1323" s="8"/>
      <c r="H1323" s="8"/>
      <c r="I1323" s="8"/>
      <c r="J1323" s="8"/>
      <c r="K1323" s="8" t="s">
        <v>14</v>
      </c>
      <c r="L1323" s="10">
        <f t="shared" si="20"/>
        <v>1</v>
      </c>
      <c r="M1323" s="10">
        <v>1322</v>
      </c>
    </row>
    <row r="1324" spans="1:13" ht="29" x14ac:dyDescent="0.35">
      <c r="A1324" s="5" t="s">
        <v>1336</v>
      </c>
      <c r="B1324" s="8"/>
      <c r="C1324" s="8"/>
      <c r="D1324" s="8"/>
      <c r="E1324" s="8"/>
      <c r="F1324" s="8"/>
      <c r="G1324" s="8"/>
      <c r="H1324" s="8" t="s">
        <v>14</v>
      </c>
      <c r="I1324" s="8"/>
      <c r="J1324" s="8" t="s">
        <v>14</v>
      </c>
      <c r="K1324" s="8"/>
      <c r="L1324" s="10">
        <f t="shared" si="20"/>
        <v>2</v>
      </c>
      <c r="M1324" s="10">
        <v>1323</v>
      </c>
    </row>
    <row r="1325" spans="1:13" ht="43.5" x14ac:dyDescent="0.35">
      <c r="A1325" s="5" t="s">
        <v>1337</v>
      </c>
      <c r="B1325" s="8"/>
      <c r="C1325" s="8"/>
      <c r="D1325" s="8"/>
      <c r="E1325" s="8"/>
      <c r="F1325" s="8"/>
      <c r="G1325" s="8"/>
      <c r="H1325" s="8"/>
      <c r="I1325" s="8"/>
      <c r="J1325" s="8"/>
      <c r="K1325" s="8" t="s">
        <v>14</v>
      </c>
      <c r="L1325" s="10">
        <f t="shared" si="20"/>
        <v>1</v>
      </c>
      <c r="M1325" s="10">
        <v>1324</v>
      </c>
    </row>
    <row r="1326" spans="1:13" ht="29" x14ac:dyDescent="0.35">
      <c r="A1326" s="5" t="s">
        <v>1338</v>
      </c>
      <c r="B1326" s="8"/>
      <c r="C1326" s="8"/>
      <c r="D1326" s="8"/>
      <c r="E1326" s="8"/>
      <c r="F1326" s="8"/>
      <c r="G1326" s="8"/>
      <c r="H1326" s="8"/>
      <c r="I1326" s="8"/>
      <c r="J1326" s="8" t="s">
        <v>14</v>
      </c>
      <c r="K1326" s="8"/>
      <c r="L1326" s="10">
        <f t="shared" si="20"/>
        <v>1</v>
      </c>
      <c r="M1326" s="10">
        <v>1325</v>
      </c>
    </row>
    <row r="1327" spans="1:13" ht="29" x14ac:dyDescent="0.35">
      <c r="A1327" s="5" t="s">
        <v>1339</v>
      </c>
      <c r="B1327" s="8"/>
      <c r="C1327" s="8"/>
      <c r="D1327" s="8"/>
      <c r="E1327" s="8"/>
      <c r="F1327" s="8"/>
      <c r="G1327" s="8"/>
      <c r="H1327" s="8" t="s">
        <v>14</v>
      </c>
      <c r="I1327" s="8"/>
      <c r="J1327" s="8"/>
      <c r="K1327" s="8"/>
      <c r="L1327" s="10">
        <f t="shared" si="20"/>
        <v>1</v>
      </c>
      <c r="M1327" s="10">
        <v>1326</v>
      </c>
    </row>
    <row r="1328" spans="1:13" ht="29" x14ac:dyDescent="0.35">
      <c r="A1328" s="5" t="s">
        <v>1340</v>
      </c>
      <c r="B1328" s="8"/>
      <c r="C1328" s="8"/>
      <c r="D1328" s="8"/>
      <c r="E1328" s="8"/>
      <c r="F1328" s="8"/>
      <c r="G1328" s="8" t="s">
        <v>14</v>
      </c>
      <c r="H1328" s="8"/>
      <c r="I1328" s="8"/>
      <c r="J1328" s="8"/>
      <c r="K1328" s="8"/>
      <c r="L1328" s="10">
        <f t="shared" si="20"/>
        <v>1</v>
      </c>
      <c r="M1328" s="10">
        <v>1327</v>
      </c>
    </row>
    <row r="1329" spans="1:13" ht="29" x14ac:dyDescent="0.35">
      <c r="A1329" s="5" t="s">
        <v>1341</v>
      </c>
      <c r="B1329" s="8"/>
      <c r="C1329" s="8"/>
      <c r="D1329" s="8"/>
      <c r="E1329" s="8"/>
      <c r="F1329" s="8" t="s">
        <v>14</v>
      </c>
      <c r="G1329" s="8"/>
      <c r="H1329" s="8"/>
      <c r="I1329" s="8"/>
      <c r="J1329" s="8"/>
      <c r="K1329" s="8"/>
      <c r="L1329" s="10">
        <f t="shared" si="20"/>
        <v>1</v>
      </c>
      <c r="M1329" s="10">
        <v>1328</v>
      </c>
    </row>
    <row r="1330" spans="1:13" ht="29" x14ac:dyDescent="0.35">
      <c r="A1330" s="5" t="s">
        <v>1342</v>
      </c>
      <c r="B1330" s="8"/>
      <c r="C1330" s="8"/>
      <c r="D1330" s="8" t="s">
        <v>14</v>
      </c>
      <c r="E1330" s="8"/>
      <c r="F1330" s="8"/>
      <c r="G1330" s="8"/>
      <c r="H1330" s="8"/>
      <c r="I1330" s="8"/>
      <c r="J1330" s="8"/>
      <c r="K1330" s="8"/>
      <c r="L1330" s="10">
        <f t="shared" si="20"/>
        <v>1</v>
      </c>
      <c r="M1330" s="10">
        <v>1329</v>
      </c>
    </row>
    <row r="1331" spans="1:13" ht="29" x14ac:dyDescent="0.35">
      <c r="A1331" s="5" t="s">
        <v>1343</v>
      </c>
      <c r="B1331" s="8"/>
      <c r="C1331" s="8"/>
      <c r="D1331" s="8" t="s">
        <v>14</v>
      </c>
      <c r="E1331" s="8"/>
      <c r="F1331" s="8"/>
      <c r="G1331" s="8"/>
      <c r="H1331" s="8"/>
      <c r="I1331" s="8"/>
      <c r="J1331" s="8"/>
      <c r="K1331" s="8"/>
      <c r="L1331" s="10">
        <f t="shared" si="20"/>
        <v>1</v>
      </c>
      <c r="M1331" s="10">
        <v>1330</v>
      </c>
    </row>
    <row r="1332" spans="1:13" ht="29" x14ac:dyDescent="0.35">
      <c r="A1332" s="5" t="s">
        <v>1344</v>
      </c>
      <c r="B1332" s="8"/>
      <c r="C1332" s="8" t="s">
        <v>14</v>
      </c>
      <c r="D1332" s="8"/>
      <c r="E1332" s="8"/>
      <c r="F1332" s="8"/>
      <c r="G1332" s="8"/>
      <c r="H1332" s="8"/>
      <c r="I1332" s="8"/>
      <c r="J1332" s="8"/>
      <c r="K1332" s="8"/>
      <c r="L1332" s="10">
        <f t="shared" si="20"/>
        <v>1</v>
      </c>
      <c r="M1332" s="10">
        <v>1331</v>
      </c>
    </row>
    <row r="1333" spans="1:13" ht="29" x14ac:dyDescent="0.35">
      <c r="A1333" s="5" t="s">
        <v>1345</v>
      </c>
      <c r="B1333" s="8"/>
      <c r="C1333" s="8"/>
      <c r="D1333" s="8"/>
      <c r="E1333" s="8"/>
      <c r="F1333" s="8"/>
      <c r="G1333" s="8"/>
      <c r="H1333" s="8"/>
      <c r="I1333" s="8"/>
      <c r="J1333" s="8" t="s">
        <v>14</v>
      </c>
      <c r="K1333" s="8"/>
      <c r="L1333" s="10">
        <f t="shared" si="20"/>
        <v>1</v>
      </c>
      <c r="M1333" s="10">
        <v>1332</v>
      </c>
    </row>
    <row r="1334" spans="1:13" ht="29" x14ac:dyDescent="0.35">
      <c r="A1334" s="5" t="s">
        <v>1346</v>
      </c>
      <c r="B1334" s="8"/>
      <c r="C1334" s="8"/>
      <c r="D1334" s="8"/>
      <c r="E1334" s="8"/>
      <c r="F1334" s="8"/>
      <c r="G1334" s="8"/>
      <c r="H1334" s="8"/>
      <c r="I1334" s="8"/>
      <c r="J1334" s="8"/>
      <c r="K1334" s="8" t="s">
        <v>14</v>
      </c>
      <c r="L1334" s="10">
        <f t="shared" si="20"/>
        <v>1</v>
      </c>
      <c r="M1334" s="10">
        <v>1333</v>
      </c>
    </row>
    <row r="1335" spans="1:13" ht="29" x14ac:dyDescent="0.35">
      <c r="A1335" s="5" t="s">
        <v>1347</v>
      </c>
      <c r="B1335" s="8"/>
      <c r="C1335" s="8"/>
      <c r="D1335" s="8"/>
      <c r="E1335" s="8"/>
      <c r="F1335" s="8"/>
      <c r="G1335" s="8"/>
      <c r="H1335" s="8"/>
      <c r="I1335" s="8"/>
      <c r="J1335" s="8" t="s">
        <v>14</v>
      </c>
      <c r="K1335" s="8"/>
      <c r="L1335" s="10">
        <f t="shared" si="20"/>
        <v>1</v>
      </c>
      <c r="M1335" s="10">
        <v>1334</v>
      </c>
    </row>
    <row r="1336" spans="1:13" x14ac:dyDescent="0.35">
      <c r="A1336" s="5" t="s">
        <v>1348</v>
      </c>
      <c r="B1336" s="8"/>
      <c r="C1336" s="8"/>
      <c r="D1336" s="8"/>
      <c r="E1336" s="8"/>
      <c r="F1336" s="8"/>
      <c r="G1336" s="8"/>
      <c r="H1336" s="8"/>
      <c r="I1336" s="8"/>
      <c r="J1336" s="8"/>
      <c r="K1336" s="8" t="s">
        <v>14</v>
      </c>
      <c r="L1336" s="10">
        <f t="shared" si="20"/>
        <v>1</v>
      </c>
      <c r="M1336" s="10">
        <v>1335</v>
      </c>
    </row>
    <row r="1337" spans="1:13" ht="29" x14ac:dyDescent="0.35">
      <c r="A1337" s="5" t="s">
        <v>1349</v>
      </c>
      <c r="B1337" s="8"/>
      <c r="C1337" s="8"/>
      <c r="D1337" s="8"/>
      <c r="E1337" s="8"/>
      <c r="F1337" s="8"/>
      <c r="G1337" s="8"/>
      <c r="H1337" s="8"/>
      <c r="I1337" s="8"/>
      <c r="J1337" s="8"/>
      <c r="K1337" s="8" t="s">
        <v>14</v>
      </c>
      <c r="L1337" s="10">
        <f t="shared" si="20"/>
        <v>1</v>
      </c>
      <c r="M1337" s="10">
        <v>1336</v>
      </c>
    </row>
    <row r="1338" spans="1:13" ht="29" x14ac:dyDescent="0.35">
      <c r="A1338" s="5" t="s">
        <v>1350</v>
      </c>
      <c r="B1338" s="8"/>
      <c r="C1338" s="8"/>
      <c r="D1338" s="8"/>
      <c r="E1338" s="8"/>
      <c r="F1338" s="8" t="s">
        <v>14</v>
      </c>
      <c r="G1338" s="8"/>
      <c r="H1338" s="8"/>
      <c r="I1338" s="8"/>
      <c r="J1338" s="8"/>
      <c r="K1338" s="8"/>
      <c r="L1338" s="10">
        <f t="shared" si="20"/>
        <v>1</v>
      </c>
      <c r="M1338" s="10">
        <v>1337</v>
      </c>
    </row>
    <row r="1339" spans="1:13" ht="29" x14ac:dyDescent="0.35">
      <c r="A1339" s="5" t="s">
        <v>1351</v>
      </c>
      <c r="B1339" s="8"/>
      <c r="C1339" s="8"/>
      <c r="D1339" s="8"/>
      <c r="E1339" s="8"/>
      <c r="F1339" s="8"/>
      <c r="G1339" s="8"/>
      <c r="H1339" s="8"/>
      <c r="I1339" s="8"/>
      <c r="J1339" s="8"/>
      <c r="K1339" s="8" t="s">
        <v>14</v>
      </c>
      <c r="L1339" s="10">
        <f t="shared" si="20"/>
        <v>1</v>
      </c>
      <c r="M1339" s="10">
        <v>1338</v>
      </c>
    </row>
    <row r="1340" spans="1:13" ht="29" x14ac:dyDescent="0.35">
      <c r="A1340" s="5" t="s">
        <v>1352</v>
      </c>
      <c r="B1340" s="8"/>
      <c r="C1340" s="8"/>
      <c r="D1340" s="8"/>
      <c r="E1340" s="8"/>
      <c r="F1340" s="8"/>
      <c r="G1340" s="8" t="s">
        <v>14</v>
      </c>
      <c r="H1340" s="8"/>
      <c r="I1340" s="8"/>
      <c r="J1340" s="8"/>
      <c r="K1340" s="8"/>
      <c r="L1340" s="10">
        <f t="shared" si="20"/>
        <v>1</v>
      </c>
      <c r="M1340" s="10">
        <v>1339</v>
      </c>
    </row>
    <row r="1341" spans="1:13" x14ac:dyDescent="0.35">
      <c r="A1341" s="5" t="s">
        <v>1353</v>
      </c>
      <c r="B1341" s="8"/>
      <c r="C1341" s="8"/>
      <c r="D1341" s="8"/>
      <c r="E1341" s="8" t="s">
        <v>14</v>
      </c>
      <c r="F1341" s="8"/>
      <c r="G1341" s="8"/>
      <c r="H1341" s="8"/>
      <c r="I1341" s="8"/>
      <c r="J1341" s="8"/>
      <c r="K1341" s="8"/>
      <c r="L1341" s="10">
        <f t="shared" si="20"/>
        <v>1</v>
      </c>
      <c r="M1341" s="10">
        <v>1340</v>
      </c>
    </row>
    <row r="1342" spans="1:13" ht="29" x14ac:dyDescent="0.35">
      <c r="A1342" s="5" t="s">
        <v>1354</v>
      </c>
      <c r="B1342" s="8"/>
      <c r="C1342" s="8" t="s">
        <v>14</v>
      </c>
      <c r="D1342" s="8"/>
      <c r="E1342" s="8"/>
      <c r="F1342" s="8"/>
      <c r="G1342" s="8"/>
      <c r="H1342" s="8"/>
      <c r="I1342" s="8"/>
      <c r="J1342" s="8"/>
      <c r="K1342" s="8"/>
      <c r="L1342" s="10">
        <f t="shared" si="20"/>
        <v>1</v>
      </c>
      <c r="M1342" s="10">
        <v>1341</v>
      </c>
    </row>
    <row r="1343" spans="1:13" ht="29" x14ac:dyDescent="0.35">
      <c r="A1343" s="5" t="s">
        <v>1355</v>
      </c>
      <c r="B1343" s="8"/>
      <c r="C1343" s="8"/>
      <c r="D1343" s="8"/>
      <c r="E1343" s="8"/>
      <c r="F1343" s="8"/>
      <c r="G1343" s="8" t="s">
        <v>14</v>
      </c>
      <c r="H1343" s="8"/>
      <c r="I1343" s="8"/>
      <c r="J1343" s="8"/>
      <c r="K1343" s="8"/>
      <c r="L1343" s="10">
        <f t="shared" si="20"/>
        <v>1</v>
      </c>
      <c r="M1343" s="10">
        <v>1342</v>
      </c>
    </row>
    <row r="1344" spans="1:13" ht="29" x14ac:dyDescent="0.35">
      <c r="A1344" s="5" t="s">
        <v>1356</v>
      </c>
      <c r="B1344" s="8"/>
      <c r="C1344" s="8" t="s">
        <v>14</v>
      </c>
      <c r="D1344" s="8"/>
      <c r="E1344" s="8"/>
      <c r="F1344" s="8"/>
      <c r="G1344" s="8"/>
      <c r="H1344" s="8"/>
      <c r="I1344" s="8"/>
      <c r="J1344" s="8"/>
      <c r="K1344" s="8"/>
      <c r="L1344" s="10">
        <f t="shared" si="20"/>
        <v>1</v>
      </c>
      <c r="M1344" s="10">
        <v>1343</v>
      </c>
    </row>
    <row r="1345" spans="1:13" ht="29" x14ac:dyDescent="0.35">
      <c r="A1345" s="5" t="s">
        <v>1357</v>
      </c>
      <c r="B1345" s="8"/>
      <c r="C1345" s="8"/>
      <c r="D1345" s="8"/>
      <c r="E1345" s="8"/>
      <c r="F1345" s="8"/>
      <c r="G1345" s="8"/>
      <c r="H1345" s="8"/>
      <c r="I1345" s="8"/>
      <c r="J1345" s="8"/>
      <c r="K1345" s="8" t="s">
        <v>14</v>
      </c>
      <c r="L1345" s="10">
        <f t="shared" si="20"/>
        <v>1</v>
      </c>
      <c r="M1345" s="10">
        <v>1344</v>
      </c>
    </row>
    <row r="1346" spans="1:13" ht="29" x14ac:dyDescent="0.35">
      <c r="A1346" s="5" t="s">
        <v>1358</v>
      </c>
      <c r="B1346" s="8"/>
      <c r="C1346" s="8"/>
      <c r="D1346" s="8"/>
      <c r="E1346" s="8"/>
      <c r="F1346" s="8"/>
      <c r="G1346" s="8"/>
      <c r="H1346" s="8"/>
      <c r="I1346" s="8"/>
      <c r="J1346" s="8"/>
      <c r="K1346" s="8" t="s">
        <v>14</v>
      </c>
      <c r="L1346" s="10">
        <f t="shared" si="20"/>
        <v>1</v>
      </c>
      <c r="M1346" s="10">
        <v>1345</v>
      </c>
    </row>
    <row r="1347" spans="1:13" x14ac:dyDescent="0.35">
      <c r="A1347" s="5" t="s">
        <v>1359</v>
      </c>
      <c r="B1347" s="8"/>
      <c r="C1347" s="8"/>
      <c r="D1347" s="8"/>
      <c r="E1347" s="8"/>
      <c r="F1347" s="8"/>
      <c r="G1347" s="8"/>
      <c r="H1347" s="8"/>
      <c r="I1347" s="8"/>
      <c r="J1347" s="8" t="s">
        <v>14</v>
      </c>
      <c r="K1347" s="8"/>
      <c r="L1347" s="10">
        <f t="shared" si="20"/>
        <v>1</v>
      </c>
      <c r="M1347" s="10">
        <v>1346</v>
      </c>
    </row>
    <row r="1348" spans="1:13" x14ac:dyDescent="0.35">
      <c r="A1348" s="5" t="s">
        <v>1360</v>
      </c>
      <c r="B1348" s="8"/>
      <c r="C1348" s="8" t="s">
        <v>14</v>
      </c>
      <c r="D1348" s="8"/>
      <c r="E1348" s="8"/>
      <c r="F1348" s="8"/>
      <c r="G1348" s="8"/>
      <c r="H1348" s="8"/>
      <c r="I1348" s="8"/>
      <c r="J1348" s="8"/>
      <c r="K1348" s="8"/>
      <c r="L1348" s="10">
        <f t="shared" ref="L1348:L1411" si="21">COUNTA(B1348:K1348)</f>
        <v>1</v>
      </c>
      <c r="M1348" s="10">
        <v>1347</v>
      </c>
    </row>
    <row r="1349" spans="1:13" ht="29" x14ac:dyDescent="0.35">
      <c r="A1349" s="5" t="s">
        <v>1361</v>
      </c>
      <c r="B1349" s="8" t="s">
        <v>14</v>
      </c>
      <c r="C1349" s="8"/>
      <c r="D1349" s="8"/>
      <c r="E1349" s="8"/>
      <c r="F1349" s="8"/>
      <c r="G1349" s="8"/>
      <c r="H1349" s="8"/>
      <c r="I1349" s="8"/>
      <c r="J1349" s="8"/>
      <c r="K1349" s="8"/>
      <c r="L1349" s="10">
        <f t="shared" si="21"/>
        <v>1</v>
      </c>
      <c r="M1349" s="10">
        <v>1348</v>
      </c>
    </row>
    <row r="1350" spans="1:13" ht="29" x14ac:dyDescent="0.35">
      <c r="A1350" s="5" t="s">
        <v>1362</v>
      </c>
      <c r="B1350" s="8"/>
      <c r="C1350" s="8" t="s">
        <v>14</v>
      </c>
      <c r="D1350" s="8"/>
      <c r="E1350" s="8"/>
      <c r="F1350" s="8"/>
      <c r="G1350" s="8"/>
      <c r="H1350" s="8"/>
      <c r="I1350" s="8"/>
      <c r="J1350" s="8"/>
      <c r="K1350" s="8"/>
      <c r="L1350" s="10">
        <f t="shared" si="21"/>
        <v>1</v>
      </c>
      <c r="M1350" s="10">
        <v>1349</v>
      </c>
    </row>
    <row r="1351" spans="1:13" ht="29" x14ac:dyDescent="0.35">
      <c r="A1351" s="5" t="s">
        <v>1363</v>
      </c>
      <c r="B1351" s="8"/>
      <c r="C1351" s="8"/>
      <c r="D1351" s="8"/>
      <c r="E1351" s="8"/>
      <c r="F1351" s="8"/>
      <c r="G1351" s="8"/>
      <c r="H1351" s="8"/>
      <c r="I1351" s="8"/>
      <c r="J1351" s="8" t="s">
        <v>14</v>
      </c>
      <c r="K1351" s="8"/>
      <c r="L1351" s="10">
        <f t="shared" si="21"/>
        <v>1</v>
      </c>
      <c r="M1351" s="10">
        <v>1350</v>
      </c>
    </row>
    <row r="1352" spans="1:13" ht="43.5" x14ac:dyDescent="0.35">
      <c r="A1352" s="5" t="s">
        <v>1364</v>
      </c>
      <c r="B1352" s="8"/>
      <c r="C1352" s="8"/>
      <c r="D1352" s="8"/>
      <c r="E1352" s="8"/>
      <c r="F1352" s="8"/>
      <c r="G1352" s="8"/>
      <c r="H1352" s="8"/>
      <c r="I1352" s="8"/>
      <c r="J1352" s="8"/>
      <c r="K1352" s="8" t="s">
        <v>14</v>
      </c>
      <c r="L1352" s="10">
        <f t="shared" si="21"/>
        <v>1</v>
      </c>
      <c r="M1352" s="10">
        <v>1351</v>
      </c>
    </row>
    <row r="1353" spans="1:13" ht="29" x14ac:dyDescent="0.35">
      <c r="A1353" s="5" t="s">
        <v>1365</v>
      </c>
      <c r="B1353" s="8"/>
      <c r="C1353" s="8"/>
      <c r="D1353" s="8"/>
      <c r="E1353" s="8"/>
      <c r="F1353" s="8"/>
      <c r="G1353" s="8"/>
      <c r="H1353" s="8"/>
      <c r="I1353" s="8"/>
      <c r="J1353" s="8"/>
      <c r="K1353" s="8" t="s">
        <v>14</v>
      </c>
      <c r="L1353" s="10">
        <f t="shared" si="21"/>
        <v>1</v>
      </c>
      <c r="M1353" s="10">
        <v>1352</v>
      </c>
    </row>
    <row r="1354" spans="1:13" ht="29" x14ac:dyDescent="0.35">
      <c r="A1354" s="5" t="s">
        <v>1366</v>
      </c>
      <c r="B1354" s="8"/>
      <c r="C1354" s="8"/>
      <c r="D1354" s="8"/>
      <c r="E1354" s="8"/>
      <c r="F1354" s="8"/>
      <c r="G1354" s="8"/>
      <c r="H1354" s="8"/>
      <c r="I1354" s="8"/>
      <c r="J1354" s="8"/>
      <c r="K1354" s="8" t="s">
        <v>14</v>
      </c>
      <c r="L1354" s="10">
        <f t="shared" si="21"/>
        <v>1</v>
      </c>
      <c r="M1354" s="10">
        <v>1353</v>
      </c>
    </row>
    <row r="1355" spans="1:13" x14ac:dyDescent="0.35">
      <c r="A1355" s="5" t="s">
        <v>1367</v>
      </c>
      <c r="B1355" s="8"/>
      <c r="C1355" s="8"/>
      <c r="D1355" s="8"/>
      <c r="E1355" s="8"/>
      <c r="F1355" s="8"/>
      <c r="G1355" s="8"/>
      <c r="H1355" s="8"/>
      <c r="I1355" s="8"/>
      <c r="J1355" s="8"/>
      <c r="K1355" s="8" t="s">
        <v>14</v>
      </c>
      <c r="L1355" s="10">
        <f t="shared" si="21"/>
        <v>1</v>
      </c>
      <c r="M1355" s="10">
        <v>1354</v>
      </c>
    </row>
    <row r="1356" spans="1:13" ht="43.5" x14ac:dyDescent="0.35">
      <c r="A1356" s="5" t="s">
        <v>1368</v>
      </c>
      <c r="B1356" s="8"/>
      <c r="C1356" s="8"/>
      <c r="D1356" s="8"/>
      <c r="E1356" s="8"/>
      <c r="F1356" s="8"/>
      <c r="G1356" s="8"/>
      <c r="H1356" s="8"/>
      <c r="I1356" s="8"/>
      <c r="J1356" s="8"/>
      <c r="K1356" s="8" t="s">
        <v>14</v>
      </c>
      <c r="L1356" s="10">
        <f t="shared" si="21"/>
        <v>1</v>
      </c>
      <c r="M1356" s="10">
        <v>1355</v>
      </c>
    </row>
    <row r="1357" spans="1:13" x14ac:dyDescent="0.35">
      <c r="A1357" s="6" t="s">
        <v>1369</v>
      </c>
      <c r="B1357" s="8"/>
      <c r="C1357" s="8"/>
      <c r="D1357" s="8"/>
      <c r="E1357" s="8"/>
      <c r="F1357" s="8"/>
      <c r="G1357" s="8"/>
      <c r="H1357" s="8"/>
      <c r="I1357" s="8"/>
      <c r="J1357" s="8"/>
      <c r="K1357" s="8" t="s">
        <v>14</v>
      </c>
      <c r="L1357" s="10">
        <f t="shared" si="21"/>
        <v>1</v>
      </c>
      <c r="M1357" s="10">
        <v>1356</v>
      </c>
    </row>
    <row r="1358" spans="1:13" ht="29" x14ac:dyDescent="0.35">
      <c r="A1358" s="5" t="s">
        <v>1370</v>
      </c>
      <c r="B1358" s="8"/>
      <c r="C1358" s="8"/>
      <c r="D1358" s="8" t="s">
        <v>14</v>
      </c>
      <c r="E1358" s="8"/>
      <c r="F1358" s="8"/>
      <c r="G1358" s="8"/>
      <c r="H1358" s="8"/>
      <c r="I1358" s="8"/>
      <c r="J1358" s="8"/>
      <c r="K1358" s="8"/>
      <c r="L1358" s="10">
        <f t="shared" si="21"/>
        <v>1</v>
      </c>
      <c r="M1358" s="10">
        <v>1357</v>
      </c>
    </row>
    <row r="1359" spans="1:13" ht="29" x14ac:dyDescent="0.35">
      <c r="A1359" s="5" t="s">
        <v>1371</v>
      </c>
      <c r="B1359" s="8"/>
      <c r="C1359" s="8"/>
      <c r="D1359" s="8"/>
      <c r="E1359" s="8"/>
      <c r="F1359" s="8"/>
      <c r="G1359" s="8"/>
      <c r="H1359" s="8"/>
      <c r="I1359" s="8" t="s">
        <v>14</v>
      </c>
      <c r="J1359" s="8"/>
      <c r="K1359" s="8"/>
      <c r="L1359" s="10">
        <f t="shared" si="21"/>
        <v>1</v>
      </c>
      <c r="M1359" s="10">
        <v>1358</v>
      </c>
    </row>
    <row r="1360" spans="1:13" ht="29" x14ac:dyDescent="0.35">
      <c r="A1360" s="5" t="s">
        <v>1372</v>
      </c>
      <c r="B1360" s="8"/>
      <c r="C1360" s="8"/>
      <c r="D1360" s="8"/>
      <c r="E1360" s="8"/>
      <c r="F1360" s="8" t="s">
        <v>14</v>
      </c>
      <c r="G1360" s="8"/>
      <c r="H1360" s="8"/>
      <c r="I1360" s="8"/>
      <c r="J1360" s="8"/>
      <c r="K1360" s="8"/>
      <c r="L1360" s="10">
        <f t="shared" si="21"/>
        <v>1</v>
      </c>
      <c r="M1360" s="10">
        <v>1359</v>
      </c>
    </row>
    <row r="1361" spans="1:13" ht="29" x14ac:dyDescent="0.35">
      <c r="A1361" s="5" t="s">
        <v>1373</v>
      </c>
      <c r="B1361" s="8"/>
      <c r="C1361" s="8"/>
      <c r="D1361" s="8"/>
      <c r="E1361" s="8"/>
      <c r="F1361" s="8"/>
      <c r="G1361" s="8"/>
      <c r="H1361" s="8"/>
      <c r="I1361" s="8"/>
      <c r="J1361" s="8" t="s">
        <v>14</v>
      </c>
      <c r="K1361" s="8"/>
      <c r="L1361" s="10">
        <f t="shared" si="21"/>
        <v>1</v>
      </c>
      <c r="M1361" s="10">
        <v>1360</v>
      </c>
    </row>
    <row r="1362" spans="1:13" ht="29" x14ac:dyDescent="0.35">
      <c r="A1362" s="5" t="s">
        <v>1374</v>
      </c>
      <c r="B1362" s="8"/>
      <c r="C1362" s="8"/>
      <c r="D1362" s="8"/>
      <c r="E1362" s="8"/>
      <c r="F1362" s="8"/>
      <c r="G1362" s="8"/>
      <c r="H1362" s="8"/>
      <c r="I1362" s="8"/>
      <c r="J1362" s="8" t="s">
        <v>14</v>
      </c>
      <c r="K1362" s="8"/>
      <c r="L1362" s="10">
        <f t="shared" si="21"/>
        <v>1</v>
      </c>
      <c r="M1362" s="10">
        <v>1361</v>
      </c>
    </row>
    <row r="1363" spans="1:13" ht="29" x14ac:dyDescent="0.35">
      <c r="A1363" s="5" t="s">
        <v>1375</v>
      </c>
      <c r="B1363" s="8"/>
      <c r="C1363" s="8"/>
      <c r="D1363" s="8"/>
      <c r="E1363" s="8"/>
      <c r="F1363" s="8"/>
      <c r="G1363" s="8"/>
      <c r="H1363" s="8"/>
      <c r="I1363" s="8"/>
      <c r="J1363" s="8"/>
      <c r="K1363" s="8" t="s">
        <v>14</v>
      </c>
      <c r="L1363" s="10">
        <f t="shared" si="21"/>
        <v>1</v>
      </c>
      <c r="M1363" s="10">
        <v>1362</v>
      </c>
    </row>
    <row r="1364" spans="1:13" ht="29" x14ac:dyDescent="0.35">
      <c r="A1364" s="5" t="s">
        <v>1376</v>
      </c>
      <c r="B1364" s="8"/>
      <c r="C1364" s="8"/>
      <c r="D1364" s="8"/>
      <c r="E1364" s="8"/>
      <c r="F1364" s="8"/>
      <c r="G1364" s="8"/>
      <c r="H1364" s="8"/>
      <c r="I1364" s="8"/>
      <c r="J1364" s="8" t="s">
        <v>14</v>
      </c>
      <c r="K1364" s="8"/>
      <c r="L1364" s="10">
        <f t="shared" si="21"/>
        <v>1</v>
      </c>
      <c r="M1364" s="10">
        <v>1363</v>
      </c>
    </row>
    <row r="1365" spans="1:13" ht="29" x14ac:dyDescent="0.35">
      <c r="A1365" s="5" t="s">
        <v>1377</v>
      </c>
      <c r="B1365" s="8"/>
      <c r="C1365" s="8"/>
      <c r="D1365" s="8"/>
      <c r="E1365" s="8"/>
      <c r="F1365" s="8"/>
      <c r="G1365" s="8"/>
      <c r="H1365" s="8"/>
      <c r="I1365" s="8"/>
      <c r="J1365" s="8" t="s">
        <v>14</v>
      </c>
      <c r="K1365" s="8"/>
      <c r="L1365" s="10">
        <f t="shared" si="21"/>
        <v>1</v>
      </c>
      <c r="M1365" s="10">
        <v>1364</v>
      </c>
    </row>
    <row r="1366" spans="1:13" ht="29" x14ac:dyDescent="0.35">
      <c r="A1366" s="5" t="s">
        <v>1378</v>
      </c>
      <c r="B1366" s="8"/>
      <c r="C1366" s="8"/>
      <c r="D1366" s="8"/>
      <c r="E1366" s="8"/>
      <c r="F1366" s="8"/>
      <c r="G1366" s="8"/>
      <c r="H1366" s="8"/>
      <c r="I1366" s="8"/>
      <c r="J1366" s="8" t="s">
        <v>14</v>
      </c>
      <c r="K1366" s="8"/>
      <c r="L1366" s="10">
        <f t="shared" si="21"/>
        <v>1</v>
      </c>
      <c r="M1366" s="10">
        <v>1365</v>
      </c>
    </row>
    <row r="1367" spans="1:13" ht="29" x14ac:dyDescent="0.35">
      <c r="A1367" s="5" t="s">
        <v>1379</v>
      </c>
      <c r="B1367" s="8"/>
      <c r="C1367" s="8" t="s">
        <v>14</v>
      </c>
      <c r="D1367" s="8"/>
      <c r="E1367" s="8"/>
      <c r="F1367" s="8"/>
      <c r="G1367" s="8"/>
      <c r="H1367" s="8"/>
      <c r="I1367" s="8"/>
      <c r="J1367" s="8" t="s">
        <v>14</v>
      </c>
      <c r="K1367" s="8"/>
      <c r="L1367" s="10">
        <f t="shared" si="21"/>
        <v>2</v>
      </c>
      <c r="M1367" s="10">
        <v>1366</v>
      </c>
    </row>
    <row r="1368" spans="1:13" ht="29" x14ac:dyDescent="0.35">
      <c r="A1368" s="5" t="s">
        <v>1380</v>
      </c>
      <c r="B1368" s="8"/>
      <c r="C1368" s="8"/>
      <c r="D1368" s="8"/>
      <c r="E1368" s="8"/>
      <c r="F1368" s="8" t="s">
        <v>14</v>
      </c>
      <c r="G1368" s="8"/>
      <c r="H1368" s="8"/>
      <c r="I1368" s="8"/>
      <c r="J1368" s="8"/>
      <c r="K1368" s="8"/>
      <c r="L1368" s="10">
        <f t="shared" si="21"/>
        <v>1</v>
      </c>
      <c r="M1368" s="10">
        <v>1367</v>
      </c>
    </row>
    <row r="1369" spans="1:13" ht="29" x14ac:dyDescent="0.35">
      <c r="A1369" s="5" t="s">
        <v>1381</v>
      </c>
      <c r="B1369" s="8"/>
      <c r="C1369" s="8"/>
      <c r="D1369" s="8"/>
      <c r="E1369" s="8"/>
      <c r="F1369" s="8"/>
      <c r="G1369" s="8"/>
      <c r="H1369" s="8" t="s">
        <v>14</v>
      </c>
      <c r="I1369" s="8" t="s">
        <v>14</v>
      </c>
      <c r="J1369" s="8"/>
      <c r="K1369" s="8"/>
      <c r="L1369" s="10">
        <f t="shared" si="21"/>
        <v>2</v>
      </c>
      <c r="M1369" s="10">
        <v>1368</v>
      </c>
    </row>
    <row r="1370" spans="1:13" ht="29" x14ac:dyDescent="0.35">
      <c r="A1370" s="5" t="s">
        <v>1382</v>
      </c>
      <c r="B1370" s="8"/>
      <c r="C1370" s="8" t="s">
        <v>14</v>
      </c>
      <c r="D1370" s="8"/>
      <c r="E1370" s="8"/>
      <c r="F1370" s="8"/>
      <c r="G1370" s="8"/>
      <c r="H1370" s="8"/>
      <c r="I1370" s="8"/>
      <c r="J1370" s="8"/>
      <c r="K1370" s="8"/>
      <c r="L1370" s="10">
        <f t="shared" si="21"/>
        <v>1</v>
      </c>
      <c r="M1370" s="10">
        <v>1369</v>
      </c>
    </row>
    <row r="1371" spans="1:13" ht="29" x14ac:dyDescent="0.35">
      <c r="A1371" s="5" t="s">
        <v>1383</v>
      </c>
      <c r="B1371" s="8"/>
      <c r="C1371" s="8"/>
      <c r="D1371" s="8"/>
      <c r="E1371" s="8"/>
      <c r="F1371" s="8"/>
      <c r="G1371" s="8" t="s">
        <v>14</v>
      </c>
      <c r="H1371" s="8"/>
      <c r="I1371" s="8"/>
      <c r="J1371" s="8"/>
      <c r="K1371" s="8"/>
      <c r="L1371" s="10">
        <f t="shared" si="21"/>
        <v>1</v>
      </c>
      <c r="M1371" s="10">
        <v>1370</v>
      </c>
    </row>
    <row r="1372" spans="1:13" ht="29" x14ac:dyDescent="0.35">
      <c r="A1372" s="5" t="s">
        <v>1384</v>
      </c>
      <c r="B1372" s="8"/>
      <c r="C1372" s="8"/>
      <c r="D1372" s="8"/>
      <c r="E1372" s="8"/>
      <c r="F1372" s="8"/>
      <c r="G1372" s="8"/>
      <c r="H1372" s="8"/>
      <c r="I1372" s="8"/>
      <c r="J1372" s="8"/>
      <c r="K1372" s="8" t="s">
        <v>14</v>
      </c>
      <c r="L1372" s="10">
        <f t="shared" si="21"/>
        <v>1</v>
      </c>
      <c r="M1372" s="10">
        <v>1371</v>
      </c>
    </row>
    <row r="1373" spans="1:13" ht="29" x14ac:dyDescent="0.35">
      <c r="A1373" s="5" t="s">
        <v>1385</v>
      </c>
      <c r="B1373" s="8"/>
      <c r="C1373" s="8" t="s">
        <v>14</v>
      </c>
      <c r="D1373" s="8"/>
      <c r="E1373" s="8"/>
      <c r="F1373" s="8"/>
      <c r="G1373" s="8"/>
      <c r="H1373" s="8"/>
      <c r="I1373" s="8"/>
      <c r="J1373" s="8"/>
      <c r="K1373" s="8"/>
      <c r="L1373" s="10">
        <f t="shared" si="21"/>
        <v>1</v>
      </c>
      <c r="M1373" s="10">
        <v>1372</v>
      </c>
    </row>
    <row r="1374" spans="1:13" ht="29" x14ac:dyDescent="0.35">
      <c r="A1374" s="5" t="s">
        <v>1386</v>
      </c>
      <c r="B1374" s="8"/>
      <c r="C1374" s="8"/>
      <c r="D1374" s="8"/>
      <c r="E1374" s="8"/>
      <c r="F1374" s="8" t="s">
        <v>14</v>
      </c>
      <c r="G1374" s="8"/>
      <c r="H1374" s="8"/>
      <c r="I1374" s="8"/>
      <c r="J1374" s="8"/>
      <c r="K1374" s="8"/>
      <c r="L1374" s="10">
        <f t="shared" si="21"/>
        <v>1</v>
      </c>
      <c r="M1374" s="10">
        <v>1373</v>
      </c>
    </row>
    <row r="1375" spans="1:13" ht="43.5" x14ac:dyDescent="0.35">
      <c r="A1375" s="5" t="s">
        <v>1387</v>
      </c>
      <c r="B1375" s="8"/>
      <c r="C1375" s="8"/>
      <c r="D1375" s="8"/>
      <c r="E1375" s="8"/>
      <c r="F1375" s="8"/>
      <c r="G1375" s="8" t="s">
        <v>14</v>
      </c>
      <c r="H1375" s="8"/>
      <c r="I1375" s="8"/>
      <c r="J1375" s="8"/>
      <c r="K1375" s="8"/>
      <c r="L1375" s="10">
        <f t="shared" si="21"/>
        <v>1</v>
      </c>
      <c r="M1375" s="10">
        <v>1374</v>
      </c>
    </row>
    <row r="1376" spans="1:13" ht="29" x14ac:dyDescent="0.35">
      <c r="A1376" s="5" t="s">
        <v>1388</v>
      </c>
      <c r="B1376" s="8"/>
      <c r="C1376" s="8"/>
      <c r="D1376" s="8"/>
      <c r="E1376" s="8"/>
      <c r="F1376" s="8" t="s">
        <v>14</v>
      </c>
      <c r="G1376" s="8"/>
      <c r="H1376" s="8"/>
      <c r="I1376" s="8" t="s">
        <v>14</v>
      </c>
      <c r="J1376" s="8"/>
      <c r="K1376" s="8"/>
      <c r="L1376" s="10">
        <f t="shared" si="21"/>
        <v>2</v>
      </c>
      <c r="M1376" s="10">
        <v>1375</v>
      </c>
    </row>
    <row r="1377" spans="1:13" ht="29" x14ac:dyDescent="0.35">
      <c r="A1377" s="5" t="s">
        <v>1389</v>
      </c>
      <c r="B1377" s="8"/>
      <c r="C1377" s="8"/>
      <c r="D1377" s="8"/>
      <c r="E1377" s="8"/>
      <c r="F1377" s="8"/>
      <c r="G1377" s="8"/>
      <c r="H1377" s="8"/>
      <c r="I1377" s="8"/>
      <c r="J1377" s="8"/>
      <c r="K1377" s="8" t="s">
        <v>14</v>
      </c>
      <c r="L1377" s="10">
        <f t="shared" si="21"/>
        <v>1</v>
      </c>
      <c r="M1377" s="10">
        <v>1376</v>
      </c>
    </row>
    <row r="1378" spans="1:13" ht="29" x14ac:dyDescent="0.35">
      <c r="A1378" s="5" t="s">
        <v>1390</v>
      </c>
      <c r="B1378" s="8"/>
      <c r="C1378" s="8"/>
      <c r="D1378" s="8"/>
      <c r="E1378" s="8"/>
      <c r="F1378" s="8" t="s">
        <v>14</v>
      </c>
      <c r="G1378" s="8"/>
      <c r="H1378" s="8"/>
      <c r="I1378" s="8"/>
      <c r="J1378" s="8"/>
      <c r="K1378" s="8"/>
      <c r="L1378" s="10">
        <f t="shared" si="21"/>
        <v>1</v>
      </c>
      <c r="M1378" s="10">
        <v>1377</v>
      </c>
    </row>
    <row r="1379" spans="1:13" ht="29" x14ac:dyDescent="0.35">
      <c r="A1379" s="5" t="s">
        <v>1391</v>
      </c>
      <c r="B1379" s="8"/>
      <c r="C1379" s="8"/>
      <c r="D1379" s="8"/>
      <c r="E1379" s="8"/>
      <c r="F1379" s="8" t="s">
        <v>14</v>
      </c>
      <c r="G1379" s="8"/>
      <c r="H1379" s="8"/>
      <c r="I1379" s="8"/>
      <c r="J1379" s="8"/>
      <c r="K1379" s="8"/>
      <c r="L1379" s="10">
        <f t="shared" si="21"/>
        <v>1</v>
      </c>
      <c r="M1379" s="10">
        <v>1378</v>
      </c>
    </row>
    <row r="1380" spans="1:13" ht="29" x14ac:dyDescent="0.35">
      <c r="A1380" s="5" t="s">
        <v>1392</v>
      </c>
      <c r="B1380" s="8"/>
      <c r="C1380" s="8"/>
      <c r="D1380" s="8"/>
      <c r="E1380" s="8"/>
      <c r="F1380" s="8"/>
      <c r="G1380" s="8"/>
      <c r="H1380" s="8"/>
      <c r="I1380" s="8"/>
      <c r="J1380" s="8" t="s">
        <v>14</v>
      </c>
      <c r="K1380" s="8"/>
      <c r="L1380" s="10">
        <f t="shared" si="21"/>
        <v>1</v>
      </c>
      <c r="M1380" s="10">
        <v>1379</v>
      </c>
    </row>
    <row r="1381" spans="1:13" ht="29" x14ac:dyDescent="0.35">
      <c r="A1381" s="5" t="s">
        <v>1393</v>
      </c>
      <c r="B1381" s="8"/>
      <c r="C1381" s="8"/>
      <c r="D1381" s="8"/>
      <c r="E1381" s="8"/>
      <c r="F1381" s="8" t="s">
        <v>14</v>
      </c>
      <c r="G1381" s="8"/>
      <c r="H1381" s="8"/>
      <c r="I1381" s="8"/>
      <c r="J1381" s="8"/>
      <c r="K1381" s="8"/>
      <c r="L1381" s="10">
        <f t="shared" si="21"/>
        <v>1</v>
      </c>
      <c r="M1381" s="10">
        <v>1380</v>
      </c>
    </row>
    <row r="1382" spans="1:13" ht="29" x14ac:dyDescent="0.35">
      <c r="A1382" s="5" t="s">
        <v>1394</v>
      </c>
      <c r="B1382" s="8"/>
      <c r="C1382" s="8"/>
      <c r="D1382" s="8" t="s">
        <v>14</v>
      </c>
      <c r="E1382" s="8"/>
      <c r="F1382" s="8"/>
      <c r="G1382" s="8"/>
      <c r="H1382" s="8"/>
      <c r="I1382" s="8"/>
      <c r="J1382" s="8"/>
      <c r="K1382" s="8"/>
      <c r="L1382" s="10">
        <f t="shared" si="21"/>
        <v>1</v>
      </c>
      <c r="M1382" s="10">
        <v>1381</v>
      </c>
    </row>
    <row r="1383" spans="1:13" ht="43.5" x14ac:dyDescent="0.35">
      <c r="A1383" s="5" t="s">
        <v>1395</v>
      </c>
      <c r="B1383" s="8"/>
      <c r="C1383" s="8"/>
      <c r="D1383" s="8"/>
      <c r="E1383" s="8"/>
      <c r="F1383" s="8"/>
      <c r="G1383" s="8"/>
      <c r="H1383" s="8"/>
      <c r="I1383" s="8"/>
      <c r="J1383" s="8" t="s">
        <v>14</v>
      </c>
      <c r="K1383" s="8"/>
      <c r="L1383" s="10">
        <f t="shared" si="21"/>
        <v>1</v>
      </c>
      <c r="M1383" s="10">
        <v>1382</v>
      </c>
    </row>
    <row r="1384" spans="1:13" ht="29" x14ac:dyDescent="0.35">
      <c r="A1384" s="5" t="s">
        <v>1396</v>
      </c>
      <c r="B1384" s="8"/>
      <c r="C1384" s="8"/>
      <c r="D1384" s="8" t="s">
        <v>14</v>
      </c>
      <c r="E1384" s="8"/>
      <c r="F1384" s="8"/>
      <c r="G1384" s="8"/>
      <c r="H1384" s="8"/>
      <c r="I1384" s="8"/>
      <c r="J1384" s="8"/>
      <c r="K1384" s="8"/>
      <c r="L1384" s="10">
        <f t="shared" si="21"/>
        <v>1</v>
      </c>
      <c r="M1384" s="10">
        <v>1383</v>
      </c>
    </row>
    <row r="1385" spans="1:13" ht="29" x14ac:dyDescent="0.35">
      <c r="A1385" s="5" t="s">
        <v>1397</v>
      </c>
      <c r="B1385" s="8" t="s">
        <v>14</v>
      </c>
      <c r="C1385" s="8"/>
      <c r="D1385" s="8"/>
      <c r="E1385" s="8"/>
      <c r="F1385" s="8"/>
      <c r="G1385" s="8"/>
      <c r="H1385" s="8"/>
      <c r="I1385" s="8"/>
      <c r="J1385" s="8"/>
      <c r="K1385" s="8"/>
      <c r="L1385" s="10">
        <f t="shared" si="21"/>
        <v>1</v>
      </c>
      <c r="M1385" s="10">
        <v>1384</v>
      </c>
    </row>
    <row r="1386" spans="1:13" ht="29" x14ac:dyDescent="0.35">
      <c r="A1386" s="5" t="s">
        <v>1398</v>
      </c>
      <c r="B1386" s="8"/>
      <c r="C1386" s="8"/>
      <c r="D1386" s="8"/>
      <c r="E1386" s="8"/>
      <c r="F1386" s="8" t="s">
        <v>14</v>
      </c>
      <c r="G1386" s="8"/>
      <c r="H1386" s="8"/>
      <c r="I1386" s="8"/>
      <c r="J1386" s="8"/>
      <c r="K1386" s="8"/>
      <c r="L1386" s="10">
        <f t="shared" si="21"/>
        <v>1</v>
      </c>
      <c r="M1386" s="10">
        <v>1385</v>
      </c>
    </row>
    <row r="1387" spans="1:13" ht="29" x14ac:dyDescent="0.35">
      <c r="A1387" s="5" t="s">
        <v>1399</v>
      </c>
      <c r="B1387" s="8"/>
      <c r="C1387" s="8"/>
      <c r="D1387" s="8"/>
      <c r="E1387" s="8"/>
      <c r="F1387" s="8"/>
      <c r="G1387" s="8"/>
      <c r="H1387" s="8"/>
      <c r="I1387" s="8"/>
      <c r="J1387" s="8"/>
      <c r="K1387" s="8" t="s">
        <v>14</v>
      </c>
      <c r="L1387" s="10">
        <f t="shared" si="21"/>
        <v>1</v>
      </c>
      <c r="M1387" s="10">
        <v>1386</v>
      </c>
    </row>
    <row r="1388" spans="1:13" ht="29" x14ac:dyDescent="0.35">
      <c r="A1388" s="5" t="s">
        <v>1400</v>
      </c>
      <c r="B1388" s="8"/>
      <c r="C1388" s="8"/>
      <c r="D1388" s="8"/>
      <c r="E1388" s="8"/>
      <c r="F1388" s="8"/>
      <c r="G1388" s="8"/>
      <c r="H1388" s="8"/>
      <c r="I1388" s="8"/>
      <c r="J1388" s="8"/>
      <c r="K1388" s="8" t="s">
        <v>14</v>
      </c>
      <c r="L1388" s="10">
        <f t="shared" si="21"/>
        <v>1</v>
      </c>
      <c r="M1388" s="10">
        <v>1387</v>
      </c>
    </row>
    <row r="1389" spans="1:13" ht="43.5" x14ac:dyDescent="0.35">
      <c r="A1389" s="5" t="s">
        <v>1401</v>
      </c>
      <c r="B1389" s="8"/>
      <c r="C1389" s="8"/>
      <c r="D1389" s="8"/>
      <c r="E1389" s="8"/>
      <c r="F1389" s="8" t="s">
        <v>14</v>
      </c>
      <c r="G1389" s="8"/>
      <c r="H1389" s="8"/>
      <c r="I1389" s="8"/>
      <c r="J1389" s="8"/>
      <c r="K1389" s="8"/>
      <c r="L1389" s="10">
        <f t="shared" si="21"/>
        <v>1</v>
      </c>
      <c r="M1389" s="10">
        <v>1388</v>
      </c>
    </row>
    <row r="1390" spans="1:13" ht="29" x14ac:dyDescent="0.35">
      <c r="A1390" s="5" t="s">
        <v>1402</v>
      </c>
      <c r="B1390" s="8" t="s">
        <v>14</v>
      </c>
      <c r="C1390" s="8"/>
      <c r="D1390" s="8"/>
      <c r="E1390" s="8"/>
      <c r="F1390" s="8"/>
      <c r="G1390" s="8"/>
      <c r="H1390" s="8"/>
      <c r="I1390" s="8"/>
      <c r="J1390" s="8"/>
      <c r="K1390" s="8"/>
      <c r="L1390" s="10">
        <f t="shared" si="21"/>
        <v>1</v>
      </c>
      <c r="M1390" s="10">
        <v>1389</v>
      </c>
    </row>
    <row r="1391" spans="1:13" ht="29" x14ac:dyDescent="0.35">
      <c r="A1391" s="5" t="s">
        <v>1403</v>
      </c>
      <c r="B1391" s="8"/>
      <c r="C1391" s="8"/>
      <c r="D1391" s="8"/>
      <c r="E1391" s="8"/>
      <c r="F1391" s="8"/>
      <c r="G1391" s="8"/>
      <c r="H1391" s="8"/>
      <c r="I1391" s="8" t="s">
        <v>14</v>
      </c>
      <c r="J1391" s="8"/>
      <c r="K1391" s="8"/>
      <c r="L1391" s="10">
        <f t="shared" si="21"/>
        <v>1</v>
      </c>
      <c r="M1391" s="10">
        <v>1390</v>
      </c>
    </row>
    <row r="1392" spans="1:13" ht="29" x14ac:dyDescent="0.35">
      <c r="A1392" s="5" t="s">
        <v>1404</v>
      </c>
      <c r="B1392" s="8"/>
      <c r="C1392" s="8"/>
      <c r="D1392" s="8"/>
      <c r="E1392" s="8"/>
      <c r="F1392" s="8"/>
      <c r="G1392" s="8"/>
      <c r="H1392" s="8" t="s">
        <v>14</v>
      </c>
      <c r="I1392" s="8"/>
      <c r="J1392" s="8"/>
      <c r="K1392" s="8"/>
      <c r="L1392" s="10">
        <f t="shared" si="21"/>
        <v>1</v>
      </c>
      <c r="M1392" s="10">
        <v>1391</v>
      </c>
    </row>
    <row r="1393" spans="1:13" ht="43.5" x14ac:dyDescent="0.35">
      <c r="A1393" s="5" t="s">
        <v>1405</v>
      </c>
      <c r="B1393" s="8"/>
      <c r="C1393" s="8" t="s">
        <v>14</v>
      </c>
      <c r="D1393" s="8"/>
      <c r="E1393" s="8"/>
      <c r="F1393" s="8"/>
      <c r="G1393" s="8"/>
      <c r="H1393" s="8"/>
      <c r="I1393" s="8"/>
      <c r="J1393" s="8"/>
      <c r="K1393" s="8"/>
      <c r="L1393" s="10">
        <f t="shared" si="21"/>
        <v>1</v>
      </c>
      <c r="M1393" s="10">
        <v>1392</v>
      </c>
    </row>
    <row r="1394" spans="1:13" ht="29" x14ac:dyDescent="0.35">
      <c r="A1394" s="5" t="s">
        <v>1406</v>
      </c>
      <c r="B1394" s="8"/>
      <c r="C1394" s="8"/>
      <c r="D1394" s="8"/>
      <c r="E1394" s="8"/>
      <c r="F1394" s="8"/>
      <c r="G1394" s="8"/>
      <c r="H1394" s="8"/>
      <c r="I1394" s="8" t="s">
        <v>14</v>
      </c>
      <c r="J1394" s="8"/>
      <c r="K1394" s="8"/>
      <c r="L1394" s="10">
        <f t="shared" si="21"/>
        <v>1</v>
      </c>
      <c r="M1394" s="10">
        <v>1393</v>
      </c>
    </row>
    <row r="1395" spans="1:13" ht="43.5" x14ac:dyDescent="0.35">
      <c r="A1395" s="5" t="s">
        <v>1407</v>
      </c>
      <c r="B1395" s="8"/>
      <c r="C1395" s="8"/>
      <c r="D1395" s="8"/>
      <c r="E1395" s="8"/>
      <c r="F1395" s="8"/>
      <c r="G1395" s="8"/>
      <c r="H1395" s="8" t="s">
        <v>14</v>
      </c>
      <c r="I1395" s="8"/>
      <c r="J1395" s="8"/>
      <c r="K1395" s="8"/>
      <c r="L1395" s="10">
        <f t="shared" si="21"/>
        <v>1</v>
      </c>
      <c r="M1395" s="10">
        <v>1394</v>
      </c>
    </row>
    <row r="1396" spans="1:13" ht="29" x14ac:dyDescent="0.35">
      <c r="A1396" s="5" t="s">
        <v>1408</v>
      </c>
      <c r="B1396" s="8"/>
      <c r="C1396" s="8"/>
      <c r="D1396" s="8"/>
      <c r="E1396" s="8"/>
      <c r="F1396" s="8"/>
      <c r="G1396" s="8"/>
      <c r="H1396" s="8" t="s">
        <v>14</v>
      </c>
      <c r="I1396" s="8"/>
      <c r="J1396" s="8"/>
      <c r="K1396" s="8"/>
      <c r="L1396" s="10">
        <f t="shared" si="21"/>
        <v>1</v>
      </c>
      <c r="M1396" s="10">
        <v>1395</v>
      </c>
    </row>
    <row r="1397" spans="1:13" x14ac:dyDescent="0.35">
      <c r="A1397" s="5" t="s">
        <v>1409</v>
      </c>
      <c r="B1397" s="8"/>
      <c r="C1397" s="8"/>
      <c r="D1397" s="8"/>
      <c r="E1397" s="8"/>
      <c r="F1397" s="8"/>
      <c r="G1397" s="8"/>
      <c r="H1397" s="8"/>
      <c r="I1397" s="8"/>
      <c r="J1397" s="8"/>
      <c r="K1397" s="8" t="s">
        <v>14</v>
      </c>
      <c r="L1397" s="10">
        <f t="shared" si="21"/>
        <v>1</v>
      </c>
      <c r="M1397" s="10">
        <v>1396</v>
      </c>
    </row>
    <row r="1398" spans="1:13" ht="29" x14ac:dyDescent="0.35">
      <c r="A1398" s="5" t="s">
        <v>1410</v>
      </c>
      <c r="B1398" s="8"/>
      <c r="C1398" s="8"/>
      <c r="D1398" s="8"/>
      <c r="E1398" s="8"/>
      <c r="F1398" s="8"/>
      <c r="G1398" s="8"/>
      <c r="H1398" s="8"/>
      <c r="I1398" s="8" t="s">
        <v>14</v>
      </c>
      <c r="J1398" s="8"/>
      <c r="K1398" s="8"/>
      <c r="L1398" s="10">
        <f t="shared" si="21"/>
        <v>1</v>
      </c>
      <c r="M1398" s="10">
        <v>1397</v>
      </c>
    </row>
    <row r="1399" spans="1:13" ht="29" x14ac:dyDescent="0.35">
      <c r="A1399" s="5" t="s">
        <v>1411</v>
      </c>
      <c r="B1399" s="8"/>
      <c r="C1399" s="8"/>
      <c r="D1399" s="8"/>
      <c r="E1399" s="8"/>
      <c r="F1399" s="8"/>
      <c r="G1399" s="8"/>
      <c r="H1399" s="8"/>
      <c r="I1399" s="8"/>
      <c r="J1399" s="8"/>
      <c r="K1399" s="8" t="s">
        <v>14</v>
      </c>
      <c r="L1399" s="10">
        <f t="shared" si="21"/>
        <v>1</v>
      </c>
      <c r="M1399" s="10">
        <v>1398</v>
      </c>
    </row>
    <row r="1400" spans="1:13" ht="43.5" x14ac:dyDescent="0.35">
      <c r="A1400" s="5" t="s">
        <v>1412</v>
      </c>
      <c r="B1400" s="8"/>
      <c r="C1400" s="8" t="s">
        <v>14</v>
      </c>
      <c r="D1400" s="8"/>
      <c r="E1400" s="8"/>
      <c r="F1400" s="8"/>
      <c r="G1400" s="8"/>
      <c r="H1400" s="8"/>
      <c r="I1400" s="8"/>
      <c r="J1400" s="8"/>
      <c r="K1400" s="8"/>
      <c r="L1400" s="10">
        <f t="shared" si="21"/>
        <v>1</v>
      </c>
      <c r="M1400" s="10">
        <v>1399</v>
      </c>
    </row>
    <row r="1401" spans="1:13" ht="29" x14ac:dyDescent="0.35">
      <c r="A1401" s="5" t="s">
        <v>1413</v>
      </c>
      <c r="B1401" s="8"/>
      <c r="C1401" s="8"/>
      <c r="D1401" s="8"/>
      <c r="E1401" s="8"/>
      <c r="F1401" s="8"/>
      <c r="G1401" s="8"/>
      <c r="H1401" s="8"/>
      <c r="I1401" s="8"/>
      <c r="J1401" s="8"/>
      <c r="K1401" s="8" t="s">
        <v>14</v>
      </c>
      <c r="L1401" s="10">
        <f t="shared" si="21"/>
        <v>1</v>
      </c>
      <c r="M1401" s="10">
        <v>1400</v>
      </c>
    </row>
    <row r="1402" spans="1:13" ht="29" x14ac:dyDescent="0.35">
      <c r="A1402" s="5" t="s">
        <v>1414</v>
      </c>
      <c r="B1402" s="8"/>
      <c r="C1402" s="8"/>
      <c r="D1402" s="8" t="s">
        <v>14</v>
      </c>
      <c r="E1402" s="8"/>
      <c r="F1402" s="8"/>
      <c r="G1402" s="8"/>
      <c r="H1402" s="8"/>
      <c r="I1402" s="8"/>
      <c r="J1402" s="8"/>
      <c r="K1402" s="8"/>
      <c r="L1402" s="10">
        <f t="shared" si="21"/>
        <v>1</v>
      </c>
      <c r="M1402" s="10">
        <v>1401</v>
      </c>
    </row>
    <row r="1403" spans="1:13" ht="29" x14ac:dyDescent="0.35">
      <c r="A1403" s="5" t="s">
        <v>1415</v>
      </c>
      <c r="B1403" s="8"/>
      <c r="C1403" s="8"/>
      <c r="D1403" s="8" t="s">
        <v>14</v>
      </c>
      <c r="E1403" s="8"/>
      <c r="F1403" s="8"/>
      <c r="G1403" s="8"/>
      <c r="H1403" s="8"/>
      <c r="I1403" s="8"/>
      <c r="J1403" s="8"/>
      <c r="K1403" s="8"/>
      <c r="L1403" s="10">
        <f t="shared" si="21"/>
        <v>1</v>
      </c>
      <c r="M1403" s="10">
        <v>1402</v>
      </c>
    </row>
    <row r="1404" spans="1:13" ht="43.5" x14ac:dyDescent="0.35">
      <c r="A1404" s="5" t="s">
        <v>1416</v>
      </c>
      <c r="B1404" s="8"/>
      <c r="C1404" s="8" t="s">
        <v>14</v>
      </c>
      <c r="D1404" s="8"/>
      <c r="E1404" s="8"/>
      <c r="F1404" s="8"/>
      <c r="G1404" s="8"/>
      <c r="H1404" s="8"/>
      <c r="I1404" s="8"/>
      <c r="J1404" s="8"/>
      <c r="K1404" s="8"/>
      <c r="L1404" s="10">
        <f t="shared" si="21"/>
        <v>1</v>
      </c>
      <c r="M1404" s="10">
        <v>1403</v>
      </c>
    </row>
    <row r="1405" spans="1:13" x14ac:dyDescent="0.35">
      <c r="A1405" s="5" t="s">
        <v>1417</v>
      </c>
      <c r="B1405" s="8"/>
      <c r="C1405" s="8"/>
      <c r="D1405" s="8"/>
      <c r="E1405" s="8"/>
      <c r="F1405" s="8"/>
      <c r="G1405" s="8"/>
      <c r="H1405" s="8"/>
      <c r="I1405" s="8"/>
      <c r="J1405" s="8"/>
      <c r="K1405" s="8" t="s">
        <v>14</v>
      </c>
      <c r="L1405" s="10">
        <f t="shared" si="21"/>
        <v>1</v>
      </c>
      <c r="M1405" s="10">
        <v>1404</v>
      </c>
    </row>
    <row r="1406" spans="1:13" ht="43.5" x14ac:dyDescent="0.35">
      <c r="A1406" s="5" t="s">
        <v>1418</v>
      </c>
      <c r="B1406" s="8"/>
      <c r="C1406" s="8"/>
      <c r="D1406" s="8"/>
      <c r="E1406" s="8"/>
      <c r="F1406" s="8"/>
      <c r="G1406" s="8"/>
      <c r="H1406" s="8"/>
      <c r="I1406" s="8"/>
      <c r="J1406" s="8" t="s">
        <v>14</v>
      </c>
      <c r="K1406" s="8"/>
      <c r="L1406" s="10">
        <f t="shared" si="21"/>
        <v>1</v>
      </c>
      <c r="M1406" s="10">
        <v>1405</v>
      </c>
    </row>
    <row r="1407" spans="1:13" ht="43.5" x14ac:dyDescent="0.35">
      <c r="A1407" s="5" t="s">
        <v>1419</v>
      </c>
      <c r="B1407" s="8"/>
      <c r="C1407" s="8"/>
      <c r="D1407" s="8"/>
      <c r="E1407" s="8"/>
      <c r="F1407" s="8"/>
      <c r="G1407" s="8"/>
      <c r="H1407" s="8"/>
      <c r="I1407" s="8"/>
      <c r="J1407" s="8" t="s">
        <v>14</v>
      </c>
      <c r="K1407" s="8"/>
      <c r="L1407" s="10">
        <f t="shared" si="21"/>
        <v>1</v>
      </c>
      <c r="M1407" s="10">
        <v>1406</v>
      </c>
    </row>
    <row r="1408" spans="1:13" ht="29" x14ac:dyDescent="0.35">
      <c r="A1408" s="5" t="s">
        <v>1420</v>
      </c>
      <c r="B1408" s="8"/>
      <c r="C1408" s="8"/>
      <c r="D1408" s="8"/>
      <c r="E1408" s="8"/>
      <c r="F1408" s="8"/>
      <c r="G1408" s="8" t="s">
        <v>14</v>
      </c>
      <c r="H1408" s="8"/>
      <c r="I1408" s="8"/>
      <c r="J1408" s="8"/>
      <c r="K1408" s="8"/>
      <c r="L1408" s="10">
        <f t="shared" si="21"/>
        <v>1</v>
      </c>
      <c r="M1408" s="10">
        <v>1407</v>
      </c>
    </row>
    <row r="1409" spans="1:13" ht="29" x14ac:dyDescent="0.35">
      <c r="A1409" s="5" t="s">
        <v>1421</v>
      </c>
      <c r="B1409" s="8"/>
      <c r="C1409" s="8"/>
      <c r="D1409" s="8"/>
      <c r="E1409" s="8"/>
      <c r="F1409" s="8" t="s">
        <v>14</v>
      </c>
      <c r="G1409" s="8"/>
      <c r="H1409" s="8"/>
      <c r="I1409" s="8"/>
      <c r="J1409" s="8"/>
      <c r="K1409" s="8"/>
      <c r="L1409" s="10">
        <f t="shared" si="21"/>
        <v>1</v>
      </c>
      <c r="M1409" s="10">
        <v>1408</v>
      </c>
    </row>
    <row r="1410" spans="1:13" ht="29" x14ac:dyDescent="0.35">
      <c r="A1410" s="5" t="s">
        <v>1422</v>
      </c>
      <c r="B1410" s="8"/>
      <c r="C1410" s="8"/>
      <c r="D1410" s="8"/>
      <c r="E1410" s="8"/>
      <c r="F1410" s="8" t="s">
        <v>14</v>
      </c>
      <c r="G1410" s="8"/>
      <c r="H1410" s="8"/>
      <c r="I1410" s="8"/>
      <c r="J1410" s="8"/>
      <c r="K1410" s="8"/>
      <c r="L1410" s="10">
        <f t="shared" si="21"/>
        <v>1</v>
      </c>
      <c r="M1410" s="10">
        <v>1409</v>
      </c>
    </row>
    <row r="1411" spans="1:13" ht="29" x14ac:dyDescent="0.35">
      <c r="A1411" s="5" t="s">
        <v>1423</v>
      </c>
      <c r="B1411" s="8"/>
      <c r="C1411" s="8"/>
      <c r="D1411" s="8"/>
      <c r="E1411" s="8"/>
      <c r="F1411" s="8"/>
      <c r="G1411" s="8"/>
      <c r="H1411" s="8"/>
      <c r="I1411" s="8" t="s">
        <v>14</v>
      </c>
      <c r="J1411" s="8"/>
      <c r="K1411" s="8"/>
      <c r="L1411" s="10">
        <f t="shared" si="21"/>
        <v>1</v>
      </c>
      <c r="M1411" s="10">
        <v>1410</v>
      </c>
    </row>
    <row r="1412" spans="1:13" ht="29" x14ac:dyDescent="0.35">
      <c r="A1412" s="5" t="s">
        <v>1424</v>
      </c>
      <c r="B1412" s="8"/>
      <c r="C1412" s="8"/>
      <c r="D1412" s="8"/>
      <c r="E1412" s="8"/>
      <c r="F1412" s="8"/>
      <c r="G1412" s="8"/>
      <c r="H1412" s="8"/>
      <c r="I1412" s="8"/>
      <c r="J1412" s="8"/>
      <c r="K1412" s="8" t="s">
        <v>14</v>
      </c>
      <c r="L1412" s="10">
        <f t="shared" ref="L1412:L1475" si="22">COUNTA(B1412:K1412)</f>
        <v>1</v>
      </c>
      <c r="M1412" s="10">
        <v>1411</v>
      </c>
    </row>
    <row r="1413" spans="1:13" ht="29" x14ac:dyDescent="0.35">
      <c r="A1413" s="5" t="s">
        <v>1425</v>
      </c>
      <c r="B1413" s="8"/>
      <c r="C1413" s="8"/>
      <c r="D1413" s="8"/>
      <c r="E1413" s="8"/>
      <c r="F1413" s="8"/>
      <c r="G1413" s="8"/>
      <c r="H1413" s="8" t="s">
        <v>14</v>
      </c>
      <c r="I1413" s="8"/>
      <c r="J1413" s="8"/>
      <c r="K1413" s="8"/>
      <c r="L1413" s="10">
        <f t="shared" si="22"/>
        <v>1</v>
      </c>
      <c r="M1413" s="10">
        <v>1412</v>
      </c>
    </row>
    <row r="1414" spans="1:13" ht="29" x14ac:dyDescent="0.35">
      <c r="A1414" s="5" t="s">
        <v>1426</v>
      </c>
      <c r="B1414" s="8"/>
      <c r="C1414" s="8"/>
      <c r="D1414" s="8" t="s">
        <v>14</v>
      </c>
      <c r="E1414" s="8"/>
      <c r="F1414" s="8"/>
      <c r="G1414" s="8"/>
      <c r="H1414" s="8"/>
      <c r="I1414" s="8"/>
      <c r="J1414" s="8"/>
      <c r="K1414" s="8"/>
      <c r="L1414" s="10">
        <f t="shared" si="22"/>
        <v>1</v>
      </c>
      <c r="M1414" s="10">
        <v>1413</v>
      </c>
    </row>
    <row r="1415" spans="1:13" ht="29" x14ac:dyDescent="0.35">
      <c r="A1415" s="5" t="s">
        <v>1427</v>
      </c>
      <c r="B1415" s="8"/>
      <c r="C1415" s="8"/>
      <c r="D1415" s="8"/>
      <c r="E1415" s="8"/>
      <c r="F1415" s="8"/>
      <c r="G1415" s="8"/>
      <c r="H1415" s="8"/>
      <c r="I1415" s="8" t="s">
        <v>14</v>
      </c>
      <c r="J1415" s="8"/>
      <c r="K1415" s="8"/>
      <c r="L1415" s="10">
        <f t="shared" si="22"/>
        <v>1</v>
      </c>
      <c r="M1415" s="10">
        <v>1414</v>
      </c>
    </row>
    <row r="1416" spans="1:13" ht="29" x14ac:dyDescent="0.35">
      <c r="A1416" s="5" t="s">
        <v>1428</v>
      </c>
      <c r="B1416" s="8"/>
      <c r="C1416" s="8"/>
      <c r="D1416" s="8"/>
      <c r="E1416" s="8"/>
      <c r="F1416" s="8"/>
      <c r="G1416" s="8"/>
      <c r="H1416" s="8" t="s">
        <v>14</v>
      </c>
      <c r="I1416" s="8"/>
      <c r="J1416" s="8"/>
      <c r="K1416" s="8"/>
      <c r="L1416" s="10">
        <f t="shared" si="22"/>
        <v>1</v>
      </c>
      <c r="M1416" s="10">
        <v>1415</v>
      </c>
    </row>
    <row r="1417" spans="1:13" ht="29" x14ac:dyDescent="0.35">
      <c r="A1417" s="5" t="s">
        <v>1429</v>
      </c>
      <c r="B1417" s="8"/>
      <c r="C1417" s="8"/>
      <c r="D1417" s="8"/>
      <c r="E1417" s="8"/>
      <c r="F1417" s="8" t="s">
        <v>14</v>
      </c>
      <c r="G1417" s="8"/>
      <c r="H1417" s="8"/>
      <c r="I1417" s="8"/>
      <c r="J1417" s="8"/>
      <c r="K1417" s="8"/>
      <c r="L1417" s="10">
        <f t="shared" si="22"/>
        <v>1</v>
      </c>
      <c r="M1417" s="10">
        <v>1416</v>
      </c>
    </row>
    <row r="1418" spans="1:13" ht="43.5" x14ac:dyDescent="0.35">
      <c r="A1418" s="5" t="s">
        <v>1430</v>
      </c>
      <c r="B1418" s="8"/>
      <c r="C1418" s="8"/>
      <c r="D1418" s="8"/>
      <c r="E1418" s="8"/>
      <c r="F1418" s="8"/>
      <c r="G1418" s="8" t="s">
        <v>14</v>
      </c>
      <c r="H1418" s="8"/>
      <c r="I1418" s="8"/>
      <c r="J1418" s="8"/>
      <c r="K1418" s="8"/>
      <c r="L1418" s="10">
        <f t="shared" si="22"/>
        <v>1</v>
      </c>
      <c r="M1418" s="10">
        <v>1417</v>
      </c>
    </row>
    <row r="1419" spans="1:13" ht="29" x14ac:dyDescent="0.35">
      <c r="A1419" s="5" t="s">
        <v>1431</v>
      </c>
      <c r="B1419" s="8"/>
      <c r="C1419" s="8" t="s">
        <v>14</v>
      </c>
      <c r="D1419" s="8"/>
      <c r="E1419" s="8"/>
      <c r="F1419" s="8"/>
      <c r="G1419" s="8"/>
      <c r="H1419" s="8"/>
      <c r="I1419" s="8"/>
      <c r="J1419" s="8"/>
      <c r="K1419" s="8"/>
      <c r="L1419" s="10">
        <f t="shared" si="22"/>
        <v>1</v>
      </c>
      <c r="M1419" s="10">
        <v>1418</v>
      </c>
    </row>
    <row r="1420" spans="1:13" ht="29" x14ac:dyDescent="0.35">
      <c r="A1420" s="5" t="s">
        <v>1432</v>
      </c>
      <c r="B1420" s="8"/>
      <c r="C1420" s="8"/>
      <c r="D1420" s="8"/>
      <c r="E1420" s="8"/>
      <c r="F1420" s="8"/>
      <c r="G1420" s="8"/>
      <c r="H1420" s="8"/>
      <c r="I1420" s="8"/>
      <c r="J1420" s="8"/>
      <c r="K1420" s="8" t="s">
        <v>14</v>
      </c>
      <c r="L1420" s="10">
        <f t="shared" si="22"/>
        <v>1</v>
      </c>
      <c r="M1420" s="10">
        <v>1419</v>
      </c>
    </row>
    <row r="1421" spans="1:13" ht="29" x14ac:dyDescent="0.35">
      <c r="A1421" s="5" t="s">
        <v>1433</v>
      </c>
      <c r="B1421" s="8"/>
      <c r="C1421" s="8"/>
      <c r="D1421" s="8" t="s">
        <v>14</v>
      </c>
      <c r="E1421" s="8"/>
      <c r="F1421" s="8"/>
      <c r="G1421" s="8"/>
      <c r="H1421" s="8"/>
      <c r="I1421" s="8"/>
      <c r="J1421" s="8"/>
      <c r="K1421" s="8"/>
      <c r="L1421" s="10">
        <f t="shared" si="22"/>
        <v>1</v>
      </c>
      <c r="M1421" s="10">
        <v>1420</v>
      </c>
    </row>
    <row r="1422" spans="1:13" ht="43.5" x14ac:dyDescent="0.35">
      <c r="A1422" s="5" t="s">
        <v>1434</v>
      </c>
      <c r="B1422" s="8"/>
      <c r="C1422" s="8"/>
      <c r="D1422" s="8"/>
      <c r="E1422" s="8"/>
      <c r="F1422" s="8"/>
      <c r="G1422" s="8"/>
      <c r="H1422" s="8" t="s">
        <v>14</v>
      </c>
      <c r="I1422" s="8"/>
      <c r="J1422" s="8"/>
      <c r="K1422" s="8"/>
      <c r="L1422" s="10">
        <f t="shared" si="22"/>
        <v>1</v>
      </c>
      <c r="M1422" s="10">
        <v>1421</v>
      </c>
    </row>
    <row r="1423" spans="1:13" ht="29" x14ac:dyDescent="0.35">
      <c r="A1423" s="5" t="s">
        <v>1435</v>
      </c>
      <c r="B1423" s="8"/>
      <c r="C1423" s="8"/>
      <c r="D1423" s="8" t="s">
        <v>14</v>
      </c>
      <c r="E1423" s="8"/>
      <c r="F1423" s="8"/>
      <c r="G1423" s="8"/>
      <c r="H1423" s="8"/>
      <c r="I1423" s="8"/>
      <c r="J1423" s="8"/>
      <c r="K1423" s="8"/>
      <c r="L1423" s="10">
        <f t="shared" si="22"/>
        <v>1</v>
      </c>
      <c r="M1423" s="10">
        <v>1422</v>
      </c>
    </row>
    <row r="1424" spans="1:13" ht="29" x14ac:dyDescent="0.35">
      <c r="A1424" s="5" t="s">
        <v>1436</v>
      </c>
      <c r="B1424" s="8"/>
      <c r="C1424" s="8"/>
      <c r="D1424" s="8"/>
      <c r="E1424" s="8"/>
      <c r="F1424" s="8"/>
      <c r="G1424" s="8"/>
      <c r="H1424" s="8"/>
      <c r="I1424" s="8"/>
      <c r="J1424" s="8"/>
      <c r="K1424" s="8" t="s">
        <v>14</v>
      </c>
      <c r="L1424" s="10">
        <f t="shared" si="22"/>
        <v>1</v>
      </c>
      <c r="M1424" s="10">
        <v>1423</v>
      </c>
    </row>
    <row r="1425" spans="1:13" ht="29" x14ac:dyDescent="0.35">
      <c r="A1425" s="5" t="s">
        <v>1437</v>
      </c>
      <c r="B1425" s="8"/>
      <c r="C1425" s="8"/>
      <c r="D1425" s="8"/>
      <c r="E1425" s="8"/>
      <c r="F1425" s="8"/>
      <c r="G1425" s="8"/>
      <c r="H1425" s="8" t="s">
        <v>14</v>
      </c>
      <c r="I1425" s="8"/>
      <c r="J1425" s="8"/>
      <c r="K1425" s="8"/>
      <c r="L1425" s="10">
        <f t="shared" si="22"/>
        <v>1</v>
      </c>
      <c r="M1425" s="10">
        <v>1424</v>
      </c>
    </row>
    <row r="1426" spans="1:13" ht="43.5" x14ac:dyDescent="0.35">
      <c r="A1426" s="5" t="s">
        <v>1438</v>
      </c>
      <c r="B1426" s="8"/>
      <c r="C1426" s="8"/>
      <c r="D1426" s="8"/>
      <c r="E1426" s="8"/>
      <c r="F1426" s="8"/>
      <c r="G1426" s="8"/>
      <c r="H1426" s="8" t="s">
        <v>14</v>
      </c>
      <c r="I1426" s="8"/>
      <c r="J1426" s="8"/>
      <c r="K1426" s="8"/>
      <c r="L1426" s="10">
        <f t="shared" si="22"/>
        <v>1</v>
      </c>
      <c r="M1426" s="10">
        <v>1425</v>
      </c>
    </row>
    <row r="1427" spans="1:13" ht="43.5" x14ac:dyDescent="0.35">
      <c r="A1427" s="5" t="s">
        <v>1439</v>
      </c>
      <c r="B1427" s="8"/>
      <c r="C1427" s="8"/>
      <c r="D1427" s="8"/>
      <c r="E1427" s="8"/>
      <c r="F1427" s="8"/>
      <c r="G1427" s="8"/>
      <c r="H1427" s="8"/>
      <c r="I1427" s="8"/>
      <c r="J1427" s="8" t="s">
        <v>14</v>
      </c>
      <c r="K1427" s="8"/>
      <c r="L1427" s="10">
        <f t="shared" si="22"/>
        <v>1</v>
      </c>
      <c r="M1427" s="10">
        <v>1426</v>
      </c>
    </row>
    <row r="1428" spans="1:13" ht="29" x14ac:dyDescent="0.35">
      <c r="A1428" s="5" t="s">
        <v>1440</v>
      </c>
      <c r="B1428" s="8"/>
      <c r="C1428" s="8"/>
      <c r="D1428" s="8"/>
      <c r="E1428" s="8"/>
      <c r="F1428" s="8"/>
      <c r="G1428" s="8"/>
      <c r="H1428" s="8" t="s">
        <v>14</v>
      </c>
      <c r="I1428" s="8"/>
      <c r="J1428" s="8"/>
      <c r="K1428" s="8"/>
      <c r="L1428" s="10">
        <f t="shared" si="22"/>
        <v>1</v>
      </c>
      <c r="M1428" s="10">
        <v>1427</v>
      </c>
    </row>
    <row r="1429" spans="1:13" ht="29" x14ac:dyDescent="0.35">
      <c r="A1429" s="5" t="s">
        <v>1441</v>
      </c>
      <c r="B1429" s="8"/>
      <c r="C1429" s="8"/>
      <c r="D1429" s="8"/>
      <c r="E1429" s="8"/>
      <c r="F1429" s="8"/>
      <c r="G1429" s="8"/>
      <c r="H1429" s="8"/>
      <c r="I1429" s="8"/>
      <c r="J1429" s="8" t="s">
        <v>14</v>
      </c>
      <c r="K1429" s="8"/>
      <c r="L1429" s="10">
        <f t="shared" si="22"/>
        <v>1</v>
      </c>
      <c r="M1429" s="10">
        <v>1428</v>
      </c>
    </row>
    <row r="1430" spans="1:13" ht="43.5" x14ac:dyDescent="0.35">
      <c r="A1430" s="5" t="s">
        <v>1442</v>
      </c>
      <c r="B1430" s="8"/>
      <c r="C1430" s="8"/>
      <c r="D1430" s="8"/>
      <c r="E1430" s="8"/>
      <c r="F1430" s="8"/>
      <c r="G1430" s="8"/>
      <c r="H1430" s="8" t="s">
        <v>14</v>
      </c>
      <c r="I1430" s="8"/>
      <c r="J1430" s="8"/>
      <c r="K1430" s="8"/>
      <c r="L1430" s="10">
        <f t="shared" si="22"/>
        <v>1</v>
      </c>
      <c r="M1430" s="10">
        <v>1429</v>
      </c>
    </row>
    <row r="1431" spans="1:13" x14ac:dyDescent="0.35">
      <c r="A1431" s="5" t="s">
        <v>1443</v>
      </c>
      <c r="B1431" s="8" t="s">
        <v>14</v>
      </c>
      <c r="C1431" s="8"/>
      <c r="D1431" s="8"/>
      <c r="E1431" s="8"/>
      <c r="F1431" s="8"/>
      <c r="G1431" s="8"/>
      <c r="H1431" s="8"/>
      <c r="I1431" s="8"/>
      <c r="J1431" s="8"/>
      <c r="K1431" s="8"/>
      <c r="L1431" s="10">
        <f t="shared" si="22"/>
        <v>1</v>
      </c>
      <c r="M1431" s="10">
        <v>1430</v>
      </c>
    </row>
    <row r="1432" spans="1:13" ht="29" x14ac:dyDescent="0.35">
      <c r="A1432" s="5" t="s">
        <v>1444</v>
      </c>
      <c r="B1432" s="8"/>
      <c r="C1432" s="8"/>
      <c r="D1432" s="8"/>
      <c r="E1432" s="8"/>
      <c r="F1432" s="8"/>
      <c r="G1432" s="8"/>
      <c r="H1432" s="8"/>
      <c r="I1432" s="8"/>
      <c r="J1432" s="8" t="s">
        <v>14</v>
      </c>
      <c r="K1432" s="8"/>
      <c r="L1432" s="10">
        <f t="shared" si="22"/>
        <v>1</v>
      </c>
      <c r="M1432" s="10">
        <v>1431</v>
      </c>
    </row>
    <row r="1433" spans="1:13" ht="29" x14ac:dyDescent="0.35">
      <c r="A1433" s="5" t="s">
        <v>1445</v>
      </c>
      <c r="B1433" s="8"/>
      <c r="C1433" s="8"/>
      <c r="D1433" s="8"/>
      <c r="E1433" s="8"/>
      <c r="F1433" s="8"/>
      <c r="G1433" s="8"/>
      <c r="H1433" s="8"/>
      <c r="I1433" s="8"/>
      <c r="J1433" s="8"/>
      <c r="K1433" s="8" t="s">
        <v>14</v>
      </c>
      <c r="L1433" s="10">
        <f t="shared" si="22"/>
        <v>1</v>
      </c>
      <c r="M1433" s="10">
        <v>1432</v>
      </c>
    </row>
    <row r="1434" spans="1:13" ht="29" x14ac:dyDescent="0.35">
      <c r="A1434" s="5" t="s">
        <v>1446</v>
      </c>
      <c r="B1434" s="8"/>
      <c r="C1434" s="8"/>
      <c r="D1434" s="8"/>
      <c r="E1434" s="8"/>
      <c r="F1434" s="8"/>
      <c r="G1434" s="8"/>
      <c r="H1434" s="8" t="s">
        <v>14</v>
      </c>
      <c r="I1434" s="8"/>
      <c r="J1434" s="8"/>
      <c r="K1434" s="8"/>
      <c r="L1434" s="10">
        <f t="shared" si="22"/>
        <v>1</v>
      </c>
      <c r="M1434" s="10">
        <v>1433</v>
      </c>
    </row>
    <row r="1435" spans="1:13" ht="29" x14ac:dyDescent="0.35">
      <c r="A1435" s="5" t="s">
        <v>1447</v>
      </c>
      <c r="B1435" s="8"/>
      <c r="C1435" s="8"/>
      <c r="D1435" s="8"/>
      <c r="E1435" s="8"/>
      <c r="F1435" s="8"/>
      <c r="G1435" s="8"/>
      <c r="H1435" s="8"/>
      <c r="I1435" s="8"/>
      <c r="J1435" s="8" t="s">
        <v>14</v>
      </c>
      <c r="K1435" s="8"/>
      <c r="L1435" s="10">
        <f t="shared" si="22"/>
        <v>1</v>
      </c>
      <c r="M1435" s="10">
        <v>1434</v>
      </c>
    </row>
    <row r="1436" spans="1:13" ht="29" x14ac:dyDescent="0.35">
      <c r="A1436" s="5" t="s">
        <v>1448</v>
      </c>
      <c r="B1436" s="8"/>
      <c r="C1436" s="8"/>
      <c r="D1436" s="8"/>
      <c r="E1436" s="8"/>
      <c r="F1436" s="8"/>
      <c r="G1436" s="8"/>
      <c r="H1436" s="8"/>
      <c r="I1436" s="8"/>
      <c r="J1436" s="8" t="s">
        <v>14</v>
      </c>
      <c r="K1436" s="8"/>
      <c r="L1436" s="10">
        <f t="shared" si="22"/>
        <v>1</v>
      </c>
      <c r="M1436" s="10">
        <v>1435</v>
      </c>
    </row>
    <row r="1437" spans="1:13" x14ac:dyDescent="0.35">
      <c r="A1437" s="5" t="s">
        <v>1449</v>
      </c>
      <c r="B1437" s="8"/>
      <c r="C1437" s="8"/>
      <c r="D1437" s="8"/>
      <c r="E1437" s="8"/>
      <c r="F1437" s="8"/>
      <c r="G1437" s="8"/>
      <c r="H1437" s="8"/>
      <c r="I1437" s="8"/>
      <c r="J1437" s="8" t="s">
        <v>14</v>
      </c>
      <c r="K1437" s="8"/>
      <c r="L1437" s="10">
        <f t="shared" si="22"/>
        <v>1</v>
      </c>
      <c r="M1437" s="10">
        <v>1436</v>
      </c>
    </row>
    <row r="1438" spans="1:13" ht="29" x14ac:dyDescent="0.35">
      <c r="A1438" s="5" t="s">
        <v>1450</v>
      </c>
      <c r="B1438" s="8"/>
      <c r="C1438" s="8"/>
      <c r="D1438" s="8"/>
      <c r="E1438" s="8"/>
      <c r="F1438" s="8"/>
      <c r="G1438" s="8"/>
      <c r="H1438" s="8"/>
      <c r="I1438" s="8"/>
      <c r="J1438" s="8" t="s">
        <v>14</v>
      </c>
      <c r="K1438" s="8"/>
      <c r="L1438" s="10">
        <f t="shared" si="22"/>
        <v>1</v>
      </c>
      <c r="M1438" s="10">
        <v>1437</v>
      </c>
    </row>
    <row r="1439" spans="1:13" ht="29" x14ac:dyDescent="0.35">
      <c r="A1439" s="5" t="s">
        <v>1451</v>
      </c>
      <c r="B1439" s="8"/>
      <c r="C1439" s="8"/>
      <c r="D1439" s="8"/>
      <c r="E1439" s="8"/>
      <c r="F1439" s="8"/>
      <c r="G1439" s="8"/>
      <c r="H1439" s="8"/>
      <c r="I1439" s="8"/>
      <c r="J1439" s="8" t="s">
        <v>14</v>
      </c>
      <c r="K1439" s="8"/>
      <c r="L1439" s="10">
        <f t="shared" si="22"/>
        <v>1</v>
      </c>
      <c r="M1439" s="10">
        <v>1438</v>
      </c>
    </row>
    <row r="1440" spans="1:13" ht="29" x14ac:dyDescent="0.35">
      <c r="A1440" s="5" t="s">
        <v>1452</v>
      </c>
      <c r="B1440" s="8"/>
      <c r="C1440" s="8"/>
      <c r="D1440" s="8"/>
      <c r="E1440" s="8"/>
      <c r="F1440" s="8" t="s">
        <v>14</v>
      </c>
      <c r="G1440" s="8"/>
      <c r="H1440" s="8"/>
      <c r="I1440" s="8"/>
      <c r="J1440" s="8"/>
      <c r="K1440" s="8"/>
      <c r="L1440" s="10">
        <f t="shared" si="22"/>
        <v>1</v>
      </c>
      <c r="M1440" s="10">
        <v>1439</v>
      </c>
    </row>
    <row r="1441" spans="1:13" ht="29" x14ac:dyDescent="0.35">
      <c r="A1441" s="5" t="s">
        <v>1453</v>
      </c>
      <c r="B1441" s="8"/>
      <c r="C1441" s="8"/>
      <c r="D1441" s="8"/>
      <c r="E1441" s="8"/>
      <c r="F1441" s="8"/>
      <c r="G1441" s="8" t="s">
        <v>14</v>
      </c>
      <c r="H1441" s="8"/>
      <c r="I1441" s="8"/>
      <c r="J1441" s="8"/>
      <c r="K1441" s="8"/>
      <c r="L1441" s="10">
        <f t="shared" si="22"/>
        <v>1</v>
      </c>
      <c r="M1441" s="10">
        <v>1440</v>
      </c>
    </row>
    <row r="1442" spans="1:13" ht="29" x14ac:dyDescent="0.35">
      <c r="A1442" s="5" t="s">
        <v>1454</v>
      </c>
      <c r="B1442" s="8"/>
      <c r="C1442" s="8"/>
      <c r="D1442" s="8"/>
      <c r="E1442" s="8"/>
      <c r="F1442" s="8"/>
      <c r="G1442" s="8"/>
      <c r="H1442" s="8"/>
      <c r="I1442" s="8" t="s">
        <v>14</v>
      </c>
      <c r="J1442" s="8"/>
      <c r="K1442" s="8"/>
      <c r="L1442" s="10">
        <f t="shared" si="22"/>
        <v>1</v>
      </c>
      <c r="M1442" s="10">
        <v>1441</v>
      </c>
    </row>
    <row r="1443" spans="1:13" ht="29" x14ac:dyDescent="0.35">
      <c r="A1443" s="5" t="s">
        <v>1455</v>
      </c>
      <c r="B1443" s="8"/>
      <c r="C1443" s="8"/>
      <c r="D1443" s="8"/>
      <c r="E1443" s="8"/>
      <c r="F1443" s="8"/>
      <c r="G1443" s="8"/>
      <c r="H1443" s="8"/>
      <c r="I1443" s="8"/>
      <c r="J1443" s="8" t="s">
        <v>14</v>
      </c>
      <c r="K1443" s="8"/>
      <c r="L1443" s="10">
        <f t="shared" si="22"/>
        <v>1</v>
      </c>
      <c r="M1443" s="10">
        <v>1442</v>
      </c>
    </row>
    <row r="1444" spans="1:13" ht="29" x14ac:dyDescent="0.35">
      <c r="A1444" s="5" t="s">
        <v>1456</v>
      </c>
      <c r="B1444" s="8"/>
      <c r="C1444" s="8"/>
      <c r="D1444" s="8"/>
      <c r="E1444" s="8"/>
      <c r="F1444" s="8"/>
      <c r="G1444" s="8"/>
      <c r="H1444" s="8"/>
      <c r="I1444" s="8"/>
      <c r="J1444" s="8"/>
      <c r="K1444" s="8" t="s">
        <v>14</v>
      </c>
      <c r="L1444" s="10">
        <f t="shared" si="22"/>
        <v>1</v>
      </c>
      <c r="M1444" s="10">
        <v>1443</v>
      </c>
    </row>
    <row r="1445" spans="1:13" ht="29" x14ac:dyDescent="0.35">
      <c r="A1445" s="5" t="s">
        <v>1457</v>
      </c>
      <c r="B1445" s="8"/>
      <c r="C1445" s="8"/>
      <c r="D1445" s="8"/>
      <c r="E1445" s="8"/>
      <c r="F1445" s="8"/>
      <c r="G1445" s="8" t="s">
        <v>14</v>
      </c>
      <c r="H1445" s="8"/>
      <c r="I1445" s="8"/>
      <c r="J1445" s="8"/>
      <c r="K1445" s="8"/>
      <c r="L1445" s="10">
        <f t="shared" si="22"/>
        <v>1</v>
      </c>
      <c r="M1445" s="10">
        <v>1444</v>
      </c>
    </row>
    <row r="1446" spans="1:13" ht="29" x14ac:dyDescent="0.35">
      <c r="A1446" s="5" t="s">
        <v>1458</v>
      </c>
      <c r="B1446" s="8"/>
      <c r="C1446" s="8"/>
      <c r="D1446" s="8"/>
      <c r="E1446" s="8" t="s">
        <v>14</v>
      </c>
      <c r="F1446" s="8"/>
      <c r="G1446" s="8"/>
      <c r="H1446" s="8"/>
      <c r="I1446" s="8"/>
      <c r="J1446" s="8"/>
      <c r="K1446" s="8"/>
      <c r="L1446" s="10">
        <f t="shared" si="22"/>
        <v>1</v>
      </c>
      <c r="M1446" s="10">
        <v>1445</v>
      </c>
    </row>
    <row r="1447" spans="1:13" ht="29" x14ac:dyDescent="0.35">
      <c r="A1447" s="5" t="s">
        <v>1459</v>
      </c>
      <c r="B1447" s="8"/>
      <c r="C1447" s="8"/>
      <c r="D1447" s="8"/>
      <c r="E1447" s="8"/>
      <c r="F1447" s="8"/>
      <c r="G1447" s="8"/>
      <c r="H1447" s="8"/>
      <c r="I1447" s="8"/>
      <c r="J1447" s="8" t="s">
        <v>14</v>
      </c>
      <c r="K1447" s="8"/>
      <c r="L1447" s="10">
        <f t="shared" si="22"/>
        <v>1</v>
      </c>
      <c r="M1447" s="10">
        <v>1446</v>
      </c>
    </row>
    <row r="1448" spans="1:13" ht="29" x14ac:dyDescent="0.35">
      <c r="A1448" s="5" t="s">
        <v>1460</v>
      </c>
      <c r="B1448" s="8"/>
      <c r="C1448" s="8"/>
      <c r="D1448" s="8"/>
      <c r="E1448" s="8"/>
      <c r="F1448" s="8" t="s">
        <v>14</v>
      </c>
      <c r="G1448" s="8"/>
      <c r="H1448" s="8"/>
      <c r="I1448" s="8"/>
      <c r="J1448" s="8"/>
      <c r="K1448" s="8"/>
      <c r="L1448" s="10">
        <f t="shared" si="22"/>
        <v>1</v>
      </c>
      <c r="M1448" s="10">
        <v>1447</v>
      </c>
    </row>
    <row r="1449" spans="1:13" ht="29" x14ac:dyDescent="0.35">
      <c r="A1449" s="5" t="s">
        <v>1461</v>
      </c>
      <c r="B1449" s="8"/>
      <c r="C1449" s="8" t="s">
        <v>14</v>
      </c>
      <c r="D1449" s="8"/>
      <c r="E1449" s="8"/>
      <c r="F1449" s="8"/>
      <c r="G1449" s="8"/>
      <c r="H1449" s="8"/>
      <c r="I1449" s="8"/>
      <c r="J1449" s="8"/>
      <c r="K1449" s="8"/>
      <c r="L1449" s="10">
        <f t="shared" si="22"/>
        <v>1</v>
      </c>
      <c r="M1449" s="10">
        <v>1448</v>
      </c>
    </row>
    <row r="1450" spans="1:13" ht="43.5" x14ac:dyDescent="0.35">
      <c r="A1450" s="5" t="s">
        <v>1462</v>
      </c>
      <c r="B1450" s="8"/>
      <c r="C1450" s="8"/>
      <c r="D1450" s="8"/>
      <c r="E1450" s="8"/>
      <c r="F1450" s="8" t="s">
        <v>14</v>
      </c>
      <c r="G1450" s="8"/>
      <c r="H1450" s="8"/>
      <c r="I1450" s="8"/>
      <c r="J1450" s="8"/>
      <c r="K1450" s="8"/>
      <c r="L1450" s="10">
        <f t="shared" si="22"/>
        <v>1</v>
      </c>
      <c r="M1450" s="10">
        <v>1449</v>
      </c>
    </row>
    <row r="1451" spans="1:13" ht="29" x14ac:dyDescent="0.35">
      <c r="A1451" s="5" t="s">
        <v>1463</v>
      </c>
      <c r="B1451" s="8"/>
      <c r="C1451" s="8"/>
      <c r="D1451" s="8"/>
      <c r="E1451" s="8"/>
      <c r="F1451" s="8"/>
      <c r="G1451" s="8"/>
      <c r="H1451" s="8"/>
      <c r="I1451" s="8"/>
      <c r="J1451" s="8" t="s">
        <v>14</v>
      </c>
      <c r="K1451" s="8"/>
      <c r="L1451" s="10">
        <f t="shared" si="22"/>
        <v>1</v>
      </c>
      <c r="M1451" s="10">
        <v>1450</v>
      </c>
    </row>
    <row r="1452" spans="1:13" ht="29" x14ac:dyDescent="0.35">
      <c r="A1452" s="5" t="s">
        <v>1464</v>
      </c>
      <c r="B1452" s="8"/>
      <c r="C1452" s="8"/>
      <c r="D1452" s="8"/>
      <c r="E1452" s="8"/>
      <c r="F1452" s="8"/>
      <c r="G1452" s="8"/>
      <c r="H1452" s="8" t="s">
        <v>14</v>
      </c>
      <c r="I1452" s="8"/>
      <c r="J1452" s="8"/>
      <c r="K1452" s="8"/>
      <c r="L1452" s="10">
        <f t="shared" si="22"/>
        <v>1</v>
      </c>
      <c r="M1452" s="10">
        <v>1451</v>
      </c>
    </row>
    <row r="1453" spans="1:13" ht="29" x14ac:dyDescent="0.35">
      <c r="A1453" s="5" t="s">
        <v>1465</v>
      </c>
      <c r="B1453" s="8"/>
      <c r="C1453" s="8"/>
      <c r="D1453" s="8"/>
      <c r="E1453" s="8"/>
      <c r="F1453" s="8"/>
      <c r="G1453" s="8"/>
      <c r="H1453" s="8"/>
      <c r="I1453" s="8"/>
      <c r="J1453" s="8" t="s">
        <v>14</v>
      </c>
      <c r="K1453" s="8"/>
      <c r="L1453" s="10">
        <f t="shared" si="22"/>
        <v>1</v>
      </c>
      <c r="M1453" s="10">
        <v>1452</v>
      </c>
    </row>
    <row r="1454" spans="1:13" ht="29" x14ac:dyDescent="0.35">
      <c r="A1454" s="5" t="s">
        <v>1466</v>
      </c>
      <c r="B1454" s="8"/>
      <c r="C1454" s="8"/>
      <c r="D1454" s="8"/>
      <c r="E1454" s="8"/>
      <c r="F1454" s="8"/>
      <c r="G1454" s="8"/>
      <c r="H1454" s="8"/>
      <c r="I1454" s="8" t="s">
        <v>14</v>
      </c>
      <c r="J1454" s="8"/>
      <c r="K1454" s="8"/>
      <c r="L1454" s="10">
        <f t="shared" si="22"/>
        <v>1</v>
      </c>
      <c r="M1454" s="10">
        <v>1453</v>
      </c>
    </row>
    <row r="1455" spans="1:13" ht="43.5" x14ac:dyDescent="0.35">
      <c r="A1455" s="5" t="s">
        <v>1467</v>
      </c>
      <c r="B1455" s="8"/>
      <c r="C1455" s="8"/>
      <c r="D1455" s="8"/>
      <c r="E1455" s="8"/>
      <c r="F1455" s="8" t="s">
        <v>14</v>
      </c>
      <c r="G1455" s="8"/>
      <c r="H1455" s="8"/>
      <c r="I1455" s="8"/>
      <c r="J1455" s="8"/>
      <c r="K1455" s="8"/>
      <c r="L1455" s="10">
        <f t="shared" si="22"/>
        <v>1</v>
      </c>
      <c r="M1455" s="10">
        <v>1454</v>
      </c>
    </row>
    <row r="1456" spans="1:13" ht="29" x14ac:dyDescent="0.35">
      <c r="A1456" s="5" t="s">
        <v>1468</v>
      </c>
      <c r="B1456" s="8"/>
      <c r="C1456" s="8"/>
      <c r="D1456" s="8"/>
      <c r="E1456" s="8"/>
      <c r="F1456" s="8" t="s">
        <v>14</v>
      </c>
      <c r="G1456" s="8"/>
      <c r="H1456" s="8"/>
      <c r="I1456" s="8"/>
      <c r="J1456" s="8"/>
      <c r="K1456" s="8"/>
      <c r="L1456" s="10">
        <f t="shared" si="22"/>
        <v>1</v>
      </c>
      <c r="M1456" s="10">
        <v>1455</v>
      </c>
    </row>
    <row r="1457" spans="1:13" ht="29" x14ac:dyDescent="0.35">
      <c r="A1457" s="5" t="s">
        <v>1469</v>
      </c>
      <c r="B1457" s="8"/>
      <c r="C1457" s="8"/>
      <c r="D1457" s="8"/>
      <c r="E1457" s="8" t="s">
        <v>14</v>
      </c>
      <c r="F1457" s="8"/>
      <c r="G1457" s="8"/>
      <c r="H1457" s="8"/>
      <c r="I1457" s="8"/>
      <c r="J1457" s="8"/>
      <c r="K1457" s="8"/>
      <c r="L1457" s="10">
        <f t="shared" si="22"/>
        <v>1</v>
      </c>
      <c r="M1457" s="10">
        <v>1456</v>
      </c>
    </row>
    <row r="1458" spans="1:13" ht="29" x14ac:dyDescent="0.35">
      <c r="A1458" s="5" t="s">
        <v>1470</v>
      </c>
      <c r="B1458" s="8"/>
      <c r="C1458" s="8"/>
      <c r="D1458" s="8"/>
      <c r="E1458" s="8"/>
      <c r="F1458" s="8"/>
      <c r="G1458" s="8"/>
      <c r="H1458" s="8"/>
      <c r="I1458" s="8"/>
      <c r="J1458" s="8"/>
      <c r="K1458" s="8" t="s">
        <v>14</v>
      </c>
      <c r="L1458" s="10">
        <f t="shared" si="22"/>
        <v>1</v>
      </c>
      <c r="M1458" s="10">
        <v>1457</v>
      </c>
    </row>
    <row r="1459" spans="1:13" ht="29" x14ac:dyDescent="0.35">
      <c r="A1459" s="5" t="s">
        <v>1471</v>
      </c>
      <c r="B1459" s="8"/>
      <c r="C1459" s="8"/>
      <c r="D1459" s="8" t="s">
        <v>14</v>
      </c>
      <c r="E1459" s="8"/>
      <c r="F1459" s="8"/>
      <c r="G1459" s="8"/>
      <c r="H1459" s="8"/>
      <c r="I1459" s="8"/>
      <c r="J1459" s="8"/>
      <c r="K1459" s="8"/>
      <c r="L1459" s="10">
        <f t="shared" si="22"/>
        <v>1</v>
      </c>
      <c r="M1459" s="10">
        <v>1458</v>
      </c>
    </row>
    <row r="1460" spans="1:13" ht="29" x14ac:dyDescent="0.35">
      <c r="A1460" s="5" t="s">
        <v>1472</v>
      </c>
      <c r="B1460" s="8"/>
      <c r="C1460" s="8"/>
      <c r="D1460" s="8"/>
      <c r="E1460" s="8"/>
      <c r="F1460" s="8"/>
      <c r="G1460" s="8"/>
      <c r="H1460" s="8" t="s">
        <v>14</v>
      </c>
      <c r="I1460" s="8"/>
      <c r="J1460" s="8"/>
      <c r="K1460" s="8"/>
      <c r="L1460" s="10">
        <f t="shared" si="22"/>
        <v>1</v>
      </c>
      <c r="M1460" s="10">
        <v>1459</v>
      </c>
    </row>
    <row r="1461" spans="1:13" x14ac:dyDescent="0.35">
      <c r="A1461" s="5" t="s">
        <v>1473</v>
      </c>
      <c r="B1461" s="8"/>
      <c r="C1461" s="8"/>
      <c r="D1461" s="8"/>
      <c r="E1461" s="8"/>
      <c r="F1461" s="8"/>
      <c r="G1461" s="8"/>
      <c r="H1461" s="8"/>
      <c r="I1461" s="8"/>
      <c r="J1461" s="8"/>
      <c r="K1461" s="8" t="s">
        <v>14</v>
      </c>
      <c r="L1461" s="10">
        <f t="shared" si="22"/>
        <v>1</v>
      </c>
      <c r="M1461" s="10">
        <v>1460</v>
      </c>
    </row>
    <row r="1462" spans="1:13" x14ac:dyDescent="0.35">
      <c r="A1462" s="5" t="s">
        <v>1474</v>
      </c>
      <c r="B1462" s="8"/>
      <c r="C1462" s="8"/>
      <c r="D1462" s="8"/>
      <c r="E1462" s="8"/>
      <c r="F1462" s="8"/>
      <c r="G1462" s="8" t="s">
        <v>14</v>
      </c>
      <c r="H1462" s="8"/>
      <c r="I1462" s="8"/>
      <c r="J1462" s="8"/>
      <c r="K1462" s="8"/>
      <c r="L1462" s="10">
        <f t="shared" si="22"/>
        <v>1</v>
      </c>
      <c r="M1462" s="10">
        <v>1461</v>
      </c>
    </row>
    <row r="1463" spans="1:13" x14ac:dyDescent="0.35">
      <c r="A1463" s="5" t="s">
        <v>1475</v>
      </c>
      <c r="B1463" s="8"/>
      <c r="C1463" s="8"/>
      <c r="D1463" s="8"/>
      <c r="E1463" s="8"/>
      <c r="F1463" s="8"/>
      <c r="G1463" s="8"/>
      <c r="H1463" s="8"/>
      <c r="I1463" s="8"/>
      <c r="J1463" s="8"/>
      <c r="K1463" s="8" t="s">
        <v>14</v>
      </c>
      <c r="L1463" s="10">
        <f t="shared" si="22"/>
        <v>1</v>
      </c>
      <c r="M1463" s="10">
        <v>1462</v>
      </c>
    </row>
    <row r="1464" spans="1:13" ht="43.5" x14ac:dyDescent="0.35">
      <c r="A1464" s="5" t="s">
        <v>1476</v>
      </c>
      <c r="B1464" s="8"/>
      <c r="C1464" s="8"/>
      <c r="D1464" s="8"/>
      <c r="E1464" s="8"/>
      <c r="F1464" s="8"/>
      <c r="G1464" s="8"/>
      <c r="H1464" s="8"/>
      <c r="I1464" s="8" t="s">
        <v>14</v>
      </c>
      <c r="J1464" s="8"/>
      <c r="K1464" s="8"/>
      <c r="L1464" s="10">
        <f t="shared" si="22"/>
        <v>1</v>
      </c>
      <c r="M1464" s="10">
        <v>1463</v>
      </c>
    </row>
    <row r="1465" spans="1:13" ht="29" x14ac:dyDescent="0.35">
      <c r="A1465" s="5" t="s">
        <v>1477</v>
      </c>
      <c r="B1465" s="8"/>
      <c r="C1465" s="8"/>
      <c r="D1465" s="8"/>
      <c r="E1465" s="8"/>
      <c r="F1465" s="8" t="s">
        <v>14</v>
      </c>
      <c r="G1465" s="8"/>
      <c r="H1465" s="8"/>
      <c r="I1465" s="8"/>
      <c r="J1465" s="8"/>
      <c r="K1465" s="8"/>
      <c r="L1465" s="10">
        <f t="shared" si="22"/>
        <v>1</v>
      </c>
      <c r="M1465" s="10">
        <v>1464</v>
      </c>
    </row>
    <row r="1466" spans="1:13" ht="29" x14ac:dyDescent="0.35">
      <c r="A1466" s="5" t="s">
        <v>1478</v>
      </c>
      <c r="B1466" s="8"/>
      <c r="C1466" s="8"/>
      <c r="D1466" s="8" t="s">
        <v>14</v>
      </c>
      <c r="E1466" s="8"/>
      <c r="F1466" s="8"/>
      <c r="G1466" s="8"/>
      <c r="H1466" s="8"/>
      <c r="I1466" s="8"/>
      <c r="J1466" s="8"/>
      <c r="K1466" s="8"/>
      <c r="L1466" s="10">
        <f t="shared" si="22"/>
        <v>1</v>
      </c>
      <c r="M1466" s="10">
        <v>1465</v>
      </c>
    </row>
    <row r="1467" spans="1:13" ht="29" x14ac:dyDescent="0.35">
      <c r="A1467" s="5" t="s">
        <v>1479</v>
      </c>
      <c r="B1467" s="8" t="s">
        <v>14</v>
      </c>
      <c r="C1467" s="8"/>
      <c r="D1467" s="8"/>
      <c r="E1467" s="8"/>
      <c r="F1467" s="8"/>
      <c r="G1467" s="8"/>
      <c r="H1467" s="8"/>
      <c r="I1467" s="8"/>
      <c r="J1467" s="8"/>
      <c r="K1467" s="8"/>
      <c r="L1467" s="10">
        <f t="shared" si="22"/>
        <v>1</v>
      </c>
      <c r="M1467" s="10">
        <v>1466</v>
      </c>
    </row>
    <row r="1468" spans="1:13" ht="43.5" x14ac:dyDescent="0.35">
      <c r="A1468" s="5" t="s">
        <v>1480</v>
      </c>
      <c r="B1468" s="8"/>
      <c r="C1468" s="8"/>
      <c r="D1468" s="8"/>
      <c r="E1468" s="8"/>
      <c r="F1468" s="8" t="s">
        <v>14</v>
      </c>
      <c r="G1468" s="8"/>
      <c r="H1468" s="8"/>
      <c r="I1468" s="8"/>
      <c r="J1468" s="8"/>
      <c r="K1468" s="8"/>
      <c r="L1468" s="10">
        <f t="shared" si="22"/>
        <v>1</v>
      </c>
      <c r="M1468" s="10">
        <v>1467</v>
      </c>
    </row>
    <row r="1469" spans="1:13" ht="29" x14ac:dyDescent="0.35">
      <c r="A1469" s="5" t="s">
        <v>1481</v>
      </c>
      <c r="B1469" s="8"/>
      <c r="C1469" s="8"/>
      <c r="D1469" s="8"/>
      <c r="E1469" s="8"/>
      <c r="F1469" s="8" t="s">
        <v>14</v>
      </c>
      <c r="G1469" s="8"/>
      <c r="H1469" s="8"/>
      <c r="I1469" s="8"/>
      <c r="J1469" s="8"/>
      <c r="K1469" s="8"/>
      <c r="L1469" s="10">
        <f t="shared" si="22"/>
        <v>1</v>
      </c>
      <c r="M1469" s="10">
        <v>1468</v>
      </c>
    </row>
    <row r="1470" spans="1:13" ht="29" x14ac:dyDescent="0.35">
      <c r="A1470" s="5" t="s">
        <v>1482</v>
      </c>
      <c r="B1470" s="8"/>
      <c r="C1470" s="8"/>
      <c r="D1470" s="8"/>
      <c r="E1470" s="8"/>
      <c r="F1470" s="8"/>
      <c r="G1470" s="8"/>
      <c r="H1470" s="8" t="s">
        <v>14</v>
      </c>
      <c r="I1470" s="8"/>
      <c r="J1470" s="8"/>
      <c r="K1470" s="8"/>
      <c r="L1470" s="10">
        <f t="shared" si="22"/>
        <v>1</v>
      </c>
      <c r="M1470" s="10">
        <v>1469</v>
      </c>
    </row>
    <row r="1471" spans="1:13" ht="29" x14ac:dyDescent="0.35">
      <c r="A1471" s="5" t="s">
        <v>1483</v>
      </c>
      <c r="B1471" s="8"/>
      <c r="C1471" s="8"/>
      <c r="D1471" s="8"/>
      <c r="E1471" s="8"/>
      <c r="F1471" s="8" t="s">
        <v>14</v>
      </c>
      <c r="G1471" s="8"/>
      <c r="H1471" s="8"/>
      <c r="I1471" s="8"/>
      <c r="J1471" s="8"/>
      <c r="K1471" s="8"/>
      <c r="L1471" s="10">
        <f t="shared" si="22"/>
        <v>1</v>
      </c>
      <c r="M1471" s="10">
        <v>1470</v>
      </c>
    </row>
    <row r="1472" spans="1:13" ht="43.5" x14ac:dyDescent="0.35">
      <c r="A1472" s="5" t="s">
        <v>1484</v>
      </c>
      <c r="B1472" s="8"/>
      <c r="C1472" s="8"/>
      <c r="D1472" s="8"/>
      <c r="E1472" s="8"/>
      <c r="F1472" s="8" t="s">
        <v>14</v>
      </c>
      <c r="G1472" s="8"/>
      <c r="H1472" s="8"/>
      <c r="I1472" s="8"/>
      <c r="J1472" s="8"/>
      <c r="K1472" s="8"/>
      <c r="L1472" s="10">
        <f t="shared" si="22"/>
        <v>1</v>
      </c>
      <c r="M1472" s="10">
        <v>1471</v>
      </c>
    </row>
    <row r="1473" spans="1:13" ht="43.5" x14ac:dyDescent="0.35">
      <c r="A1473" s="5" t="s">
        <v>1485</v>
      </c>
      <c r="B1473" s="8"/>
      <c r="C1473" s="8"/>
      <c r="D1473" s="8"/>
      <c r="E1473" s="8"/>
      <c r="F1473" s="8" t="s">
        <v>14</v>
      </c>
      <c r="G1473" s="8"/>
      <c r="H1473" s="8"/>
      <c r="I1473" s="8" t="s">
        <v>14</v>
      </c>
      <c r="J1473" s="8"/>
      <c r="K1473" s="8"/>
      <c r="L1473" s="10">
        <f t="shared" si="22"/>
        <v>2</v>
      </c>
      <c r="M1473" s="10">
        <v>1472</v>
      </c>
    </row>
    <row r="1474" spans="1:13" ht="43.5" x14ac:dyDescent="0.35">
      <c r="A1474" s="5" t="s">
        <v>1486</v>
      </c>
      <c r="B1474" s="8"/>
      <c r="C1474" s="8"/>
      <c r="D1474" s="8"/>
      <c r="E1474" s="8"/>
      <c r="F1474" s="8" t="s">
        <v>14</v>
      </c>
      <c r="G1474" s="8"/>
      <c r="H1474" s="8"/>
      <c r="I1474" s="8"/>
      <c r="J1474" s="8"/>
      <c r="K1474" s="8"/>
      <c r="L1474" s="10">
        <f t="shared" si="22"/>
        <v>1</v>
      </c>
      <c r="M1474" s="10">
        <v>1473</v>
      </c>
    </row>
    <row r="1475" spans="1:13" ht="29" x14ac:dyDescent="0.35">
      <c r="A1475" s="5" t="s">
        <v>1487</v>
      </c>
      <c r="B1475" s="8"/>
      <c r="C1475" s="8"/>
      <c r="D1475" s="8"/>
      <c r="E1475" s="8"/>
      <c r="F1475" s="8" t="s">
        <v>14</v>
      </c>
      <c r="G1475" s="8"/>
      <c r="H1475" s="8"/>
      <c r="I1475" s="8" t="s">
        <v>14</v>
      </c>
      <c r="J1475" s="8"/>
      <c r="K1475" s="8"/>
      <c r="L1475" s="10">
        <f t="shared" si="22"/>
        <v>2</v>
      </c>
      <c r="M1475" s="10">
        <v>1474</v>
      </c>
    </row>
    <row r="1476" spans="1:13" ht="29" x14ac:dyDescent="0.35">
      <c r="A1476" s="5" t="s">
        <v>1488</v>
      </c>
      <c r="B1476" s="8"/>
      <c r="C1476" s="8"/>
      <c r="D1476" s="8"/>
      <c r="E1476" s="8"/>
      <c r="F1476" s="8" t="s">
        <v>14</v>
      </c>
      <c r="G1476" s="8"/>
      <c r="H1476" s="8"/>
      <c r="I1476" s="8" t="s">
        <v>14</v>
      </c>
      <c r="J1476" s="8"/>
      <c r="K1476" s="8"/>
      <c r="L1476" s="10">
        <f t="shared" ref="L1476:L1539" si="23">COUNTA(B1476:K1476)</f>
        <v>2</v>
      </c>
      <c r="M1476" s="10">
        <v>1475</v>
      </c>
    </row>
    <row r="1477" spans="1:13" ht="29" x14ac:dyDescent="0.35">
      <c r="A1477" s="5" t="s">
        <v>1489</v>
      </c>
      <c r="B1477" s="8"/>
      <c r="C1477" s="8"/>
      <c r="D1477" s="8"/>
      <c r="E1477" s="8"/>
      <c r="F1477" s="8" t="s">
        <v>14</v>
      </c>
      <c r="G1477" s="8"/>
      <c r="H1477" s="8"/>
      <c r="I1477" s="8"/>
      <c r="J1477" s="8"/>
      <c r="K1477" s="8"/>
      <c r="L1477" s="10">
        <f t="shared" si="23"/>
        <v>1</v>
      </c>
      <c r="M1477" s="10">
        <v>1476</v>
      </c>
    </row>
    <row r="1478" spans="1:13" ht="29" x14ac:dyDescent="0.35">
      <c r="A1478" s="5" t="s">
        <v>1490</v>
      </c>
      <c r="B1478" s="8"/>
      <c r="C1478" s="8"/>
      <c r="D1478" s="8"/>
      <c r="E1478" s="8"/>
      <c r="F1478" s="8" t="s">
        <v>14</v>
      </c>
      <c r="G1478" s="8"/>
      <c r="H1478" s="8"/>
      <c r="I1478" s="8"/>
      <c r="J1478" s="8"/>
      <c r="K1478" s="8"/>
      <c r="L1478" s="10">
        <f t="shared" si="23"/>
        <v>1</v>
      </c>
      <c r="M1478" s="10">
        <v>1477</v>
      </c>
    </row>
    <row r="1479" spans="1:13" ht="29" x14ac:dyDescent="0.35">
      <c r="A1479" s="5" t="s">
        <v>1491</v>
      </c>
      <c r="B1479" s="8"/>
      <c r="C1479" s="8"/>
      <c r="D1479" s="8"/>
      <c r="E1479" s="8"/>
      <c r="F1479" s="8"/>
      <c r="G1479" s="8" t="s">
        <v>14</v>
      </c>
      <c r="H1479" s="8"/>
      <c r="I1479" s="8"/>
      <c r="J1479" s="8"/>
      <c r="K1479" s="8"/>
      <c r="L1479" s="10">
        <f t="shared" si="23"/>
        <v>1</v>
      </c>
      <c r="M1479" s="10">
        <v>1478</v>
      </c>
    </row>
    <row r="1480" spans="1:13" ht="29" x14ac:dyDescent="0.35">
      <c r="A1480" s="5" t="s">
        <v>1492</v>
      </c>
      <c r="B1480" s="8"/>
      <c r="C1480" s="8"/>
      <c r="D1480" s="8"/>
      <c r="E1480" s="8"/>
      <c r="F1480" s="8"/>
      <c r="G1480" s="8"/>
      <c r="H1480" s="8"/>
      <c r="I1480" s="8"/>
      <c r="J1480" s="8"/>
      <c r="K1480" s="8" t="s">
        <v>14</v>
      </c>
      <c r="L1480" s="10">
        <f t="shared" si="23"/>
        <v>1</v>
      </c>
      <c r="M1480" s="10">
        <v>1479</v>
      </c>
    </row>
    <row r="1481" spans="1:13" ht="29" x14ac:dyDescent="0.35">
      <c r="A1481" s="5" t="s">
        <v>1493</v>
      </c>
      <c r="B1481" s="8"/>
      <c r="C1481" s="8"/>
      <c r="D1481" s="8" t="s">
        <v>14</v>
      </c>
      <c r="E1481" s="8"/>
      <c r="F1481" s="8"/>
      <c r="G1481" s="8"/>
      <c r="H1481" s="8"/>
      <c r="I1481" s="8"/>
      <c r="J1481" s="8"/>
      <c r="K1481" s="8"/>
      <c r="L1481" s="10">
        <f t="shared" si="23"/>
        <v>1</v>
      </c>
      <c r="M1481" s="10">
        <v>1480</v>
      </c>
    </row>
    <row r="1482" spans="1:13" ht="29" x14ac:dyDescent="0.35">
      <c r="A1482" s="5" t="s">
        <v>1494</v>
      </c>
      <c r="B1482" s="8"/>
      <c r="C1482" s="8"/>
      <c r="D1482" s="8"/>
      <c r="E1482" s="8"/>
      <c r="F1482" s="8"/>
      <c r="G1482" s="8"/>
      <c r="H1482" s="8"/>
      <c r="I1482" s="8"/>
      <c r="J1482" s="8"/>
      <c r="K1482" s="8" t="s">
        <v>14</v>
      </c>
      <c r="L1482" s="10">
        <f t="shared" si="23"/>
        <v>1</v>
      </c>
      <c r="M1482" s="10">
        <v>1481</v>
      </c>
    </row>
    <row r="1483" spans="1:13" ht="29" x14ac:dyDescent="0.35">
      <c r="A1483" s="5" t="s">
        <v>1495</v>
      </c>
      <c r="B1483" s="8"/>
      <c r="C1483" s="8" t="s">
        <v>14</v>
      </c>
      <c r="D1483" s="8"/>
      <c r="E1483" s="8"/>
      <c r="F1483" s="8"/>
      <c r="G1483" s="8"/>
      <c r="H1483" s="8"/>
      <c r="I1483" s="8"/>
      <c r="J1483" s="8"/>
      <c r="K1483" s="8"/>
      <c r="L1483" s="10">
        <f t="shared" si="23"/>
        <v>1</v>
      </c>
      <c r="M1483" s="10">
        <v>1482</v>
      </c>
    </row>
    <row r="1484" spans="1:13" ht="29" x14ac:dyDescent="0.35">
      <c r="A1484" s="5" t="s">
        <v>1496</v>
      </c>
      <c r="B1484" s="8"/>
      <c r="C1484" s="8"/>
      <c r="D1484" s="8"/>
      <c r="E1484" s="8"/>
      <c r="F1484" s="8" t="s">
        <v>14</v>
      </c>
      <c r="G1484" s="8"/>
      <c r="H1484" s="8"/>
      <c r="I1484" s="8"/>
      <c r="J1484" s="8"/>
      <c r="K1484" s="8"/>
      <c r="L1484" s="10">
        <f t="shared" si="23"/>
        <v>1</v>
      </c>
      <c r="M1484" s="10">
        <v>1483</v>
      </c>
    </row>
    <row r="1485" spans="1:13" ht="29" x14ac:dyDescent="0.35">
      <c r="A1485" s="5" t="s">
        <v>1497</v>
      </c>
      <c r="B1485" s="8"/>
      <c r="C1485" s="8"/>
      <c r="D1485" s="8"/>
      <c r="E1485" s="8"/>
      <c r="F1485" s="8"/>
      <c r="G1485" s="8"/>
      <c r="H1485" s="8"/>
      <c r="I1485" s="8"/>
      <c r="J1485" s="8" t="s">
        <v>14</v>
      </c>
      <c r="K1485" s="8"/>
      <c r="L1485" s="10">
        <f t="shared" si="23"/>
        <v>1</v>
      </c>
      <c r="M1485" s="10">
        <v>1484</v>
      </c>
    </row>
    <row r="1486" spans="1:13" ht="29" x14ac:dyDescent="0.35">
      <c r="A1486" s="5" t="s">
        <v>1498</v>
      </c>
      <c r="B1486" s="8"/>
      <c r="C1486" s="8"/>
      <c r="D1486" s="8"/>
      <c r="E1486" s="8"/>
      <c r="F1486" s="8"/>
      <c r="G1486" s="8"/>
      <c r="H1486" s="8"/>
      <c r="I1486" s="8"/>
      <c r="J1486" s="8"/>
      <c r="K1486" s="8" t="s">
        <v>14</v>
      </c>
      <c r="L1486" s="10">
        <f t="shared" si="23"/>
        <v>1</v>
      </c>
      <c r="M1486" s="10">
        <v>1485</v>
      </c>
    </row>
    <row r="1487" spans="1:13" ht="29" x14ac:dyDescent="0.35">
      <c r="A1487" s="5" t="s">
        <v>1499</v>
      </c>
      <c r="B1487" s="8"/>
      <c r="C1487" s="8"/>
      <c r="D1487" s="8"/>
      <c r="E1487" s="8"/>
      <c r="F1487" s="8"/>
      <c r="G1487" s="8"/>
      <c r="H1487" s="8"/>
      <c r="I1487" s="8"/>
      <c r="J1487" s="8" t="s">
        <v>14</v>
      </c>
      <c r="K1487" s="8"/>
      <c r="L1487" s="10">
        <f t="shared" si="23"/>
        <v>1</v>
      </c>
      <c r="M1487" s="10">
        <v>1486</v>
      </c>
    </row>
    <row r="1488" spans="1:13" ht="29" x14ac:dyDescent="0.35">
      <c r="A1488" s="5" t="s">
        <v>1500</v>
      </c>
      <c r="B1488" s="8"/>
      <c r="C1488" s="8"/>
      <c r="D1488" s="8"/>
      <c r="E1488" s="8"/>
      <c r="F1488" s="8"/>
      <c r="G1488" s="8"/>
      <c r="H1488" s="8"/>
      <c r="I1488" s="8"/>
      <c r="J1488" s="8"/>
      <c r="K1488" s="8" t="s">
        <v>14</v>
      </c>
      <c r="L1488" s="10">
        <f t="shared" si="23"/>
        <v>1</v>
      </c>
      <c r="M1488" s="10">
        <v>1487</v>
      </c>
    </row>
    <row r="1489" spans="1:13" ht="43.5" x14ac:dyDescent="0.35">
      <c r="A1489" s="5" t="s">
        <v>1501</v>
      </c>
      <c r="B1489" s="8"/>
      <c r="C1489" s="8"/>
      <c r="D1489" s="8"/>
      <c r="E1489" s="8"/>
      <c r="F1489" s="8"/>
      <c r="G1489" s="8"/>
      <c r="H1489" s="8"/>
      <c r="I1489" s="8"/>
      <c r="J1489" s="8"/>
      <c r="K1489" s="8" t="s">
        <v>14</v>
      </c>
      <c r="L1489" s="10">
        <f t="shared" si="23"/>
        <v>1</v>
      </c>
      <c r="M1489" s="10">
        <v>1488</v>
      </c>
    </row>
    <row r="1490" spans="1:13" ht="43.5" x14ac:dyDescent="0.35">
      <c r="A1490" s="5" t="s">
        <v>1502</v>
      </c>
      <c r="B1490" s="8"/>
      <c r="C1490" s="8"/>
      <c r="D1490" s="8" t="s">
        <v>14</v>
      </c>
      <c r="E1490" s="8"/>
      <c r="F1490" s="8"/>
      <c r="G1490" s="8"/>
      <c r="H1490" s="8"/>
      <c r="I1490" s="8"/>
      <c r="J1490" s="8"/>
      <c r="K1490" s="8"/>
      <c r="L1490" s="10">
        <f t="shared" si="23"/>
        <v>1</v>
      </c>
      <c r="M1490" s="10">
        <v>1489</v>
      </c>
    </row>
    <row r="1491" spans="1:13" ht="29" x14ac:dyDescent="0.35">
      <c r="A1491" s="5" t="s">
        <v>1503</v>
      </c>
      <c r="B1491" s="8"/>
      <c r="C1491" s="8"/>
      <c r="D1491" s="8"/>
      <c r="E1491" s="8"/>
      <c r="F1491" s="8"/>
      <c r="G1491" s="8"/>
      <c r="H1491" s="8"/>
      <c r="I1491" s="8"/>
      <c r="J1491" s="8"/>
      <c r="K1491" s="8" t="s">
        <v>14</v>
      </c>
      <c r="L1491" s="10">
        <f t="shared" si="23"/>
        <v>1</v>
      </c>
      <c r="M1491" s="10">
        <v>1490</v>
      </c>
    </row>
    <row r="1492" spans="1:13" ht="29" x14ac:dyDescent="0.35">
      <c r="A1492" s="5" t="s">
        <v>1504</v>
      </c>
      <c r="B1492" s="8"/>
      <c r="C1492" s="8"/>
      <c r="D1492" s="8"/>
      <c r="E1492" s="8"/>
      <c r="F1492" s="8"/>
      <c r="G1492" s="8"/>
      <c r="H1492" s="8"/>
      <c r="I1492" s="8"/>
      <c r="J1492" s="8"/>
      <c r="K1492" s="8" t="s">
        <v>14</v>
      </c>
      <c r="L1492" s="10">
        <f t="shared" si="23"/>
        <v>1</v>
      </c>
      <c r="M1492" s="10">
        <v>1491</v>
      </c>
    </row>
    <row r="1493" spans="1:13" ht="29" x14ac:dyDescent="0.35">
      <c r="A1493" s="5" t="s">
        <v>1505</v>
      </c>
      <c r="B1493" s="8" t="s">
        <v>14</v>
      </c>
      <c r="C1493" s="8"/>
      <c r="D1493" s="8"/>
      <c r="E1493" s="8"/>
      <c r="F1493" s="8"/>
      <c r="G1493" s="8"/>
      <c r="H1493" s="8"/>
      <c r="I1493" s="8"/>
      <c r="J1493" s="8"/>
      <c r="K1493" s="8"/>
      <c r="L1493" s="10">
        <f t="shared" si="23"/>
        <v>1</v>
      </c>
      <c r="M1493" s="10">
        <v>1492</v>
      </c>
    </row>
    <row r="1494" spans="1:13" ht="29" x14ac:dyDescent="0.35">
      <c r="A1494" s="5" t="s">
        <v>1506</v>
      </c>
      <c r="B1494" s="8"/>
      <c r="C1494" s="8" t="s">
        <v>14</v>
      </c>
      <c r="D1494" s="8"/>
      <c r="E1494" s="8"/>
      <c r="F1494" s="8"/>
      <c r="G1494" s="8"/>
      <c r="H1494" s="8"/>
      <c r="I1494" s="8"/>
      <c r="J1494" s="8"/>
      <c r="K1494" s="8"/>
      <c r="L1494" s="10">
        <f t="shared" si="23"/>
        <v>1</v>
      </c>
      <c r="M1494" s="10">
        <v>1493</v>
      </c>
    </row>
    <row r="1495" spans="1:13" ht="29" x14ac:dyDescent="0.35">
      <c r="A1495" s="5" t="s">
        <v>1507</v>
      </c>
      <c r="B1495" s="8"/>
      <c r="C1495" s="8" t="s">
        <v>14</v>
      </c>
      <c r="D1495" s="8"/>
      <c r="E1495" s="8"/>
      <c r="F1495" s="8"/>
      <c r="G1495" s="8"/>
      <c r="H1495" s="8"/>
      <c r="I1495" s="8"/>
      <c r="J1495" s="8"/>
      <c r="K1495" s="8"/>
      <c r="L1495" s="10">
        <f t="shared" si="23"/>
        <v>1</v>
      </c>
      <c r="M1495" s="10">
        <v>1494</v>
      </c>
    </row>
    <row r="1496" spans="1:13" ht="29" x14ac:dyDescent="0.35">
      <c r="A1496" s="5" t="s">
        <v>1508</v>
      </c>
      <c r="B1496" s="8"/>
      <c r="C1496" s="8" t="s">
        <v>14</v>
      </c>
      <c r="D1496" s="8"/>
      <c r="E1496" s="8"/>
      <c r="F1496" s="8"/>
      <c r="G1496" s="8"/>
      <c r="H1496" s="8"/>
      <c r="I1496" s="8"/>
      <c r="J1496" s="8"/>
      <c r="K1496" s="8"/>
      <c r="L1496" s="10">
        <f t="shared" si="23"/>
        <v>1</v>
      </c>
      <c r="M1496" s="10">
        <v>1495</v>
      </c>
    </row>
    <row r="1497" spans="1:13" ht="58" x14ac:dyDescent="0.35">
      <c r="A1497" s="5" t="s">
        <v>1509</v>
      </c>
      <c r="B1497" s="8"/>
      <c r="C1497" s="8"/>
      <c r="D1497" s="8"/>
      <c r="E1497" s="8"/>
      <c r="F1497" s="8"/>
      <c r="G1497" s="8"/>
      <c r="H1497" s="8"/>
      <c r="I1497" s="8"/>
      <c r="J1497" s="8" t="s">
        <v>14</v>
      </c>
      <c r="K1497" s="8"/>
      <c r="L1497" s="10">
        <f t="shared" si="23"/>
        <v>1</v>
      </c>
      <c r="M1497" s="10">
        <v>1496</v>
      </c>
    </row>
    <row r="1498" spans="1:13" ht="29" x14ac:dyDescent="0.35">
      <c r="A1498" s="5" t="s">
        <v>1510</v>
      </c>
      <c r="B1498" s="8"/>
      <c r="C1498" s="8"/>
      <c r="D1498" s="8"/>
      <c r="E1498" s="8"/>
      <c r="F1498" s="8"/>
      <c r="G1498" s="8" t="s">
        <v>14</v>
      </c>
      <c r="H1498" s="8"/>
      <c r="I1498" s="8"/>
      <c r="J1498" s="8"/>
      <c r="K1498" s="8"/>
      <c r="L1498" s="10">
        <f t="shared" si="23"/>
        <v>1</v>
      </c>
      <c r="M1498" s="10">
        <v>1497</v>
      </c>
    </row>
    <row r="1499" spans="1:13" ht="29" x14ac:dyDescent="0.35">
      <c r="A1499" s="5" t="s">
        <v>1511</v>
      </c>
      <c r="B1499" s="8"/>
      <c r="C1499" s="8"/>
      <c r="D1499" s="8"/>
      <c r="E1499" s="8"/>
      <c r="F1499" s="8"/>
      <c r="G1499" s="8"/>
      <c r="H1499" s="8"/>
      <c r="I1499" s="8"/>
      <c r="J1499" s="8" t="s">
        <v>14</v>
      </c>
      <c r="K1499" s="8"/>
      <c r="L1499" s="10">
        <f t="shared" si="23"/>
        <v>1</v>
      </c>
      <c r="M1499" s="10">
        <v>1498</v>
      </c>
    </row>
    <row r="1500" spans="1:13" ht="29" x14ac:dyDescent="0.35">
      <c r="A1500" s="5" t="s">
        <v>1512</v>
      </c>
      <c r="B1500" s="8"/>
      <c r="C1500" s="8" t="s">
        <v>14</v>
      </c>
      <c r="D1500" s="8"/>
      <c r="E1500" s="8"/>
      <c r="F1500" s="8"/>
      <c r="G1500" s="8"/>
      <c r="H1500" s="8"/>
      <c r="I1500" s="8"/>
      <c r="J1500" s="8"/>
      <c r="K1500" s="8"/>
      <c r="L1500" s="10">
        <f t="shared" si="23"/>
        <v>1</v>
      </c>
      <c r="M1500" s="10">
        <v>1499</v>
      </c>
    </row>
    <row r="1501" spans="1:13" ht="43.5" x14ac:dyDescent="0.35">
      <c r="A1501" s="5" t="s">
        <v>1513</v>
      </c>
      <c r="B1501" s="8" t="s">
        <v>14</v>
      </c>
      <c r="C1501" s="8"/>
      <c r="D1501" s="8"/>
      <c r="E1501" s="8"/>
      <c r="F1501" s="8"/>
      <c r="G1501" s="8"/>
      <c r="H1501" s="8"/>
      <c r="I1501" s="8"/>
      <c r="J1501" s="8"/>
      <c r="K1501" s="8"/>
      <c r="L1501" s="10">
        <f t="shared" si="23"/>
        <v>1</v>
      </c>
      <c r="M1501" s="10">
        <v>1500</v>
      </c>
    </row>
    <row r="1502" spans="1:13" ht="43.5" x14ac:dyDescent="0.35">
      <c r="A1502" s="5" t="s">
        <v>1514</v>
      </c>
      <c r="B1502" s="8"/>
      <c r="C1502" s="8" t="s">
        <v>14</v>
      </c>
      <c r="D1502" s="8"/>
      <c r="E1502" s="8"/>
      <c r="F1502" s="8"/>
      <c r="G1502" s="8"/>
      <c r="H1502" s="8"/>
      <c r="I1502" s="8"/>
      <c r="J1502" s="8"/>
      <c r="K1502" s="8"/>
      <c r="L1502" s="10">
        <f t="shared" si="23"/>
        <v>1</v>
      </c>
      <c r="M1502" s="10">
        <v>1501</v>
      </c>
    </row>
    <row r="1503" spans="1:13" ht="29" x14ac:dyDescent="0.35">
      <c r="A1503" s="5" t="s">
        <v>1515</v>
      </c>
      <c r="B1503" s="8"/>
      <c r="C1503" s="8"/>
      <c r="D1503" s="8"/>
      <c r="E1503" s="8"/>
      <c r="F1503" s="8"/>
      <c r="G1503" s="8"/>
      <c r="H1503" s="8"/>
      <c r="I1503" s="8"/>
      <c r="J1503" s="8"/>
      <c r="K1503" s="8" t="s">
        <v>14</v>
      </c>
      <c r="L1503" s="10">
        <f t="shared" si="23"/>
        <v>1</v>
      </c>
      <c r="M1503" s="10">
        <v>1502</v>
      </c>
    </row>
    <row r="1504" spans="1:13" ht="29" x14ac:dyDescent="0.35">
      <c r="A1504" s="5" t="s">
        <v>1516</v>
      </c>
      <c r="B1504" s="8"/>
      <c r="C1504" s="8"/>
      <c r="D1504" s="8"/>
      <c r="E1504" s="8"/>
      <c r="F1504" s="8"/>
      <c r="G1504" s="8"/>
      <c r="H1504" s="8"/>
      <c r="I1504" s="8"/>
      <c r="J1504" s="8"/>
      <c r="K1504" s="8" t="s">
        <v>14</v>
      </c>
      <c r="L1504" s="10">
        <f t="shared" si="23"/>
        <v>1</v>
      </c>
      <c r="M1504" s="10">
        <v>1503</v>
      </c>
    </row>
    <row r="1505" spans="1:13" ht="29" x14ac:dyDescent="0.35">
      <c r="A1505" s="5" t="s">
        <v>1517</v>
      </c>
      <c r="B1505" s="8" t="s">
        <v>14</v>
      </c>
      <c r="C1505" s="8"/>
      <c r="D1505" s="8"/>
      <c r="E1505" s="8"/>
      <c r="F1505" s="8"/>
      <c r="G1505" s="8"/>
      <c r="H1505" s="8"/>
      <c r="I1505" s="8"/>
      <c r="J1505" s="8"/>
      <c r="K1505" s="8"/>
      <c r="L1505" s="10">
        <f t="shared" si="23"/>
        <v>1</v>
      </c>
      <c r="M1505" s="10">
        <v>1504</v>
      </c>
    </row>
    <row r="1506" spans="1:13" ht="29" x14ac:dyDescent="0.35">
      <c r="A1506" s="5" t="s">
        <v>1518</v>
      </c>
      <c r="B1506" s="8"/>
      <c r="C1506" s="8"/>
      <c r="D1506" s="8"/>
      <c r="E1506" s="8"/>
      <c r="F1506" s="8" t="s">
        <v>14</v>
      </c>
      <c r="G1506" s="8"/>
      <c r="H1506" s="8"/>
      <c r="I1506" s="8"/>
      <c r="J1506" s="8"/>
      <c r="K1506" s="8"/>
      <c r="L1506" s="10">
        <f t="shared" si="23"/>
        <v>1</v>
      </c>
      <c r="M1506" s="10">
        <v>1505</v>
      </c>
    </row>
    <row r="1507" spans="1:13" x14ac:dyDescent="0.35">
      <c r="A1507" s="5" t="s">
        <v>1519</v>
      </c>
      <c r="B1507" s="8"/>
      <c r="C1507" s="8"/>
      <c r="D1507" s="8"/>
      <c r="E1507" s="8"/>
      <c r="F1507" s="8"/>
      <c r="G1507" s="8"/>
      <c r="H1507" s="8"/>
      <c r="I1507" s="8" t="s">
        <v>14</v>
      </c>
      <c r="J1507" s="8"/>
      <c r="K1507" s="8"/>
      <c r="L1507" s="10">
        <f t="shared" si="23"/>
        <v>1</v>
      </c>
      <c r="M1507" s="10">
        <v>1506</v>
      </c>
    </row>
    <row r="1508" spans="1:13" ht="29" x14ac:dyDescent="0.35">
      <c r="A1508" s="5" t="s">
        <v>1520</v>
      </c>
      <c r="B1508" s="8"/>
      <c r="C1508" s="8"/>
      <c r="D1508" s="8"/>
      <c r="E1508" s="8"/>
      <c r="F1508" s="8"/>
      <c r="G1508" s="8"/>
      <c r="H1508" s="8"/>
      <c r="I1508" s="8"/>
      <c r="J1508" s="8" t="s">
        <v>14</v>
      </c>
      <c r="K1508" s="8"/>
      <c r="L1508" s="10">
        <f t="shared" si="23"/>
        <v>1</v>
      </c>
      <c r="M1508" s="10">
        <v>1507</v>
      </c>
    </row>
    <row r="1509" spans="1:13" ht="29" x14ac:dyDescent="0.35">
      <c r="A1509" s="5" t="s">
        <v>1521</v>
      </c>
      <c r="B1509" s="8"/>
      <c r="C1509" s="8"/>
      <c r="D1509" s="8"/>
      <c r="E1509" s="8"/>
      <c r="F1509" s="8"/>
      <c r="G1509" s="8"/>
      <c r="H1509" s="8"/>
      <c r="I1509" s="8"/>
      <c r="J1509" s="8"/>
      <c r="K1509" s="8" t="s">
        <v>14</v>
      </c>
      <c r="L1509" s="10">
        <f t="shared" si="23"/>
        <v>1</v>
      </c>
      <c r="M1509" s="10">
        <v>1508</v>
      </c>
    </row>
    <row r="1510" spans="1:13" ht="43.5" x14ac:dyDescent="0.35">
      <c r="A1510" s="5" t="s">
        <v>1522</v>
      </c>
      <c r="B1510" s="8"/>
      <c r="C1510" s="8" t="s">
        <v>14</v>
      </c>
      <c r="D1510" s="8"/>
      <c r="E1510" s="8"/>
      <c r="F1510" s="8"/>
      <c r="G1510" s="8"/>
      <c r="H1510" s="8"/>
      <c r="I1510" s="8"/>
      <c r="J1510" s="8"/>
      <c r="K1510" s="8"/>
      <c r="L1510" s="10">
        <f t="shared" si="23"/>
        <v>1</v>
      </c>
      <c r="M1510" s="10">
        <v>1509</v>
      </c>
    </row>
    <row r="1511" spans="1:13" ht="29" x14ac:dyDescent="0.35">
      <c r="A1511" s="5" t="s">
        <v>1523</v>
      </c>
      <c r="B1511" s="8"/>
      <c r="C1511" s="8"/>
      <c r="D1511" s="8"/>
      <c r="E1511" s="8"/>
      <c r="F1511" s="8"/>
      <c r="G1511" s="8"/>
      <c r="H1511" s="8"/>
      <c r="I1511" s="8" t="s">
        <v>14</v>
      </c>
      <c r="J1511" s="8"/>
      <c r="K1511" s="8"/>
      <c r="L1511" s="10">
        <f t="shared" si="23"/>
        <v>1</v>
      </c>
      <c r="M1511" s="10">
        <v>1510</v>
      </c>
    </row>
    <row r="1512" spans="1:13" x14ac:dyDescent="0.35">
      <c r="A1512" s="5" t="s">
        <v>1524</v>
      </c>
      <c r="B1512" s="8"/>
      <c r="C1512" s="8"/>
      <c r="D1512" s="8" t="s">
        <v>14</v>
      </c>
      <c r="E1512" s="8"/>
      <c r="F1512" s="8"/>
      <c r="G1512" s="8"/>
      <c r="H1512" s="8"/>
      <c r="I1512" s="8"/>
      <c r="J1512" s="8"/>
      <c r="K1512" s="8"/>
      <c r="L1512" s="10">
        <f t="shared" si="23"/>
        <v>1</v>
      </c>
      <c r="M1512" s="10">
        <v>1511</v>
      </c>
    </row>
    <row r="1513" spans="1:13" ht="29" x14ac:dyDescent="0.35">
      <c r="A1513" s="5" t="s">
        <v>1525</v>
      </c>
      <c r="B1513" s="8"/>
      <c r="C1513" s="8"/>
      <c r="D1513" s="8" t="s">
        <v>14</v>
      </c>
      <c r="E1513" s="8"/>
      <c r="F1513" s="8"/>
      <c r="G1513" s="8"/>
      <c r="H1513" s="8"/>
      <c r="I1513" s="8"/>
      <c r="J1513" s="8"/>
      <c r="K1513" s="8"/>
      <c r="L1513" s="10">
        <f t="shared" si="23"/>
        <v>1</v>
      </c>
      <c r="M1513" s="10">
        <v>1512</v>
      </c>
    </row>
    <row r="1514" spans="1:13" ht="43.5" x14ac:dyDescent="0.35">
      <c r="A1514" s="5" t="s">
        <v>1526</v>
      </c>
      <c r="B1514" s="8"/>
      <c r="C1514" s="8"/>
      <c r="D1514" s="8"/>
      <c r="E1514" s="8"/>
      <c r="F1514" s="8"/>
      <c r="G1514" s="8"/>
      <c r="H1514" s="8"/>
      <c r="I1514" s="8"/>
      <c r="J1514" s="8" t="s">
        <v>14</v>
      </c>
      <c r="K1514" s="8"/>
      <c r="L1514" s="10">
        <f t="shared" si="23"/>
        <v>1</v>
      </c>
      <c r="M1514" s="10">
        <v>1513</v>
      </c>
    </row>
    <row r="1515" spans="1:13" ht="29" x14ac:dyDescent="0.35">
      <c r="A1515" s="5" t="s">
        <v>1527</v>
      </c>
      <c r="B1515" s="8"/>
      <c r="C1515" s="8"/>
      <c r="D1515" s="8"/>
      <c r="E1515" s="8"/>
      <c r="F1515" s="8"/>
      <c r="G1515" s="8"/>
      <c r="H1515" s="8"/>
      <c r="I1515" s="8"/>
      <c r="J1515" s="8"/>
      <c r="K1515" s="8" t="s">
        <v>14</v>
      </c>
      <c r="L1515" s="10">
        <f t="shared" si="23"/>
        <v>1</v>
      </c>
      <c r="M1515" s="10">
        <v>1514</v>
      </c>
    </row>
    <row r="1516" spans="1:13" x14ac:dyDescent="0.35">
      <c r="A1516" s="5" t="s">
        <v>1528</v>
      </c>
      <c r="B1516" s="8"/>
      <c r="C1516" s="8"/>
      <c r="D1516" s="8"/>
      <c r="E1516" s="8"/>
      <c r="F1516" s="8"/>
      <c r="G1516" s="8"/>
      <c r="H1516" s="8"/>
      <c r="I1516" s="8" t="s">
        <v>14</v>
      </c>
      <c r="J1516" s="8"/>
      <c r="K1516" s="8"/>
      <c r="L1516" s="10">
        <f t="shared" si="23"/>
        <v>1</v>
      </c>
      <c r="M1516" s="10">
        <v>1515</v>
      </c>
    </row>
    <row r="1517" spans="1:13" ht="29" x14ac:dyDescent="0.35">
      <c r="A1517" s="5" t="s">
        <v>1529</v>
      </c>
      <c r="B1517" s="8"/>
      <c r="C1517" s="8"/>
      <c r="D1517" s="8"/>
      <c r="E1517" s="8"/>
      <c r="F1517" s="8" t="s">
        <v>14</v>
      </c>
      <c r="G1517" s="8"/>
      <c r="H1517" s="8"/>
      <c r="I1517" s="8" t="s">
        <v>14</v>
      </c>
      <c r="J1517" s="8"/>
      <c r="K1517" s="8"/>
      <c r="L1517" s="10">
        <f t="shared" si="23"/>
        <v>2</v>
      </c>
      <c r="M1517" s="10">
        <v>1516</v>
      </c>
    </row>
    <row r="1518" spans="1:13" ht="29" x14ac:dyDescent="0.35">
      <c r="A1518" s="5" t="s">
        <v>1530</v>
      </c>
      <c r="B1518" s="8"/>
      <c r="C1518" s="8"/>
      <c r="D1518" s="8"/>
      <c r="E1518" s="8"/>
      <c r="F1518" s="8"/>
      <c r="G1518" s="8"/>
      <c r="H1518" s="8" t="s">
        <v>14</v>
      </c>
      <c r="I1518" s="8"/>
      <c r="J1518" s="8"/>
      <c r="K1518" s="8"/>
      <c r="L1518" s="10">
        <f t="shared" si="23"/>
        <v>1</v>
      </c>
      <c r="M1518" s="10">
        <v>1517</v>
      </c>
    </row>
    <row r="1519" spans="1:13" ht="43.5" x14ac:dyDescent="0.35">
      <c r="A1519" s="5" t="s">
        <v>1531</v>
      </c>
      <c r="B1519" s="8"/>
      <c r="C1519" s="8"/>
      <c r="D1519" s="8"/>
      <c r="E1519" s="8"/>
      <c r="F1519" s="8" t="s">
        <v>14</v>
      </c>
      <c r="G1519" s="8"/>
      <c r="H1519" s="8"/>
      <c r="I1519" s="8"/>
      <c r="J1519" s="8"/>
      <c r="K1519" s="8"/>
      <c r="L1519" s="10">
        <f t="shared" si="23"/>
        <v>1</v>
      </c>
      <c r="M1519" s="10">
        <v>1518</v>
      </c>
    </row>
    <row r="1520" spans="1:13" ht="29" x14ac:dyDescent="0.35">
      <c r="A1520" s="5" t="s">
        <v>1532</v>
      </c>
      <c r="B1520" s="8"/>
      <c r="C1520" s="8"/>
      <c r="D1520" s="8"/>
      <c r="E1520" s="8"/>
      <c r="F1520" s="8"/>
      <c r="G1520" s="8"/>
      <c r="H1520" s="8" t="s">
        <v>14</v>
      </c>
      <c r="I1520" s="8"/>
      <c r="J1520" s="8"/>
      <c r="K1520" s="8"/>
      <c r="L1520" s="10">
        <f t="shared" si="23"/>
        <v>1</v>
      </c>
      <c r="M1520" s="10">
        <v>1519</v>
      </c>
    </row>
    <row r="1521" spans="1:13" ht="43.5" x14ac:dyDescent="0.35">
      <c r="A1521" s="5" t="s">
        <v>1533</v>
      </c>
      <c r="B1521" s="8"/>
      <c r="C1521" s="8"/>
      <c r="D1521" s="8"/>
      <c r="E1521" s="8"/>
      <c r="F1521" s="8"/>
      <c r="G1521" s="8"/>
      <c r="H1521" s="8"/>
      <c r="I1521" s="8"/>
      <c r="J1521" s="8"/>
      <c r="K1521" s="8" t="s">
        <v>14</v>
      </c>
      <c r="L1521" s="10">
        <f t="shared" si="23"/>
        <v>1</v>
      </c>
      <c r="M1521" s="10">
        <v>1520</v>
      </c>
    </row>
    <row r="1522" spans="1:13" ht="29" x14ac:dyDescent="0.35">
      <c r="A1522" s="5" t="s">
        <v>1534</v>
      </c>
      <c r="B1522" s="8"/>
      <c r="C1522" s="8"/>
      <c r="D1522" s="8"/>
      <c r="E1522" s="8"/>
      <c r="F1522" s="8"/>
      <c r="G1522" s="8"/>
      <c r="H1522" s="8"/>
      <c r="I1522" s="8"/>
      <c r="J1522" s="8" t="s">
        <v>14</v>
      </c>
      <c r="K1522" s="8"/>
      <c r="L1522" s="10">
        <f t="shared" si="23"/>
        <v>1</v>
      </c>
      <c r="M1522" s="10">
        <v>1521</v>
      </c>
    </row>
    <row r="1523" spans="1:13" ht="29" x14ac:dyDescent="0.35">
      <c r="A1523" s="5" t="s">
        <v>1535</v>
      </c>
      <c r="B1523" s="8"/>
      <c r="C1523" s="8"/>
      <c r="D1523" s="8"/>
      <c r="E1523" s="8"/>
      <c r="F1523" s="8"/>
      <c r="G1523" s="8"/>
      <c r="H1523" s="8" t="s">
        <v>14</v>
      </c>
      <c r="I1523" s="8"/>
      <c r="J1523" s="8"/>
      <c r="K1523" s="8"/>
      <c r="L1523" s="10">
        <f t="shared" si="23"/>
        <v>1</v>
      </c>
      <c r="M1523" s="10">
        <v>1522</v>
      </c>
    </row>
    <row r="1524" spans="1:13" ht="29" x14ac:dyDescent="0.35">
      <c r="A1524" s="5" t="s">
        <v>1536</v>
      </c>
      <c r="B1524" s="8"/>
      <c r="C1524" s="8"/>
      <c r="D1524" s="8"/>
      <c r="E1524" s="8"/>
      <c r="F1524" s="8"/>
      <c r="G1524" s="8"/>
      <c r="H1524" s="8"/>
      <c r="I1524" s="8"/>
      <c r="J1524" s="8" t="s">
        <v>14</v>
      </c>
      <c r="K1524" s="8"/>
      <c r="L1524" s="10">
        <f t="shared" si="23"/>
        <v>1</v>
      </c>
      <c r="M1524" s="10">
        <v>1523</v>
      </c>
    </row>
    <row r="1525" spans="1:13" ht="43.5" x14ac:dyDescent="0.35">
      <c r="A1525" s="5" t="s">
        <v>1537</v>
      </c>
      <c r="B1525" s="8"/>
      <c r="C1525" s="8"/>
      <c r="D1525" s="8"/>
      <c r="E1525" s="8"/>
      <c r="F1525" s="8"/>
      <c r="G1525" s="8"/>
      <c r="H1525" s="8"/>
      <c r="I1525" s="8"/>
      <c r="J1525" s="8" t="s">
        <v>14</v>
      </c>
      <c r="K1525" s="8"/>
      <c r="L1525" s="10">
        <f t="shared" si="23"/>
        <v>1</v>
      </c>
      <c r="M1525" s="10">
        <v>1524</v>
      </c>
    </row>
    <row r="1526" spans="1:13" ht="29" x14ac:dyDescent="0.35">
      <c r="A1526" s="5" t="s">
        <v>1538</v>
      </c>
      <c r="B1526" s="8"/>
      <c r="C1526" s="8"/>
      <c r="D1526" s="8"/>
      <c r="E1526" s="8"/>
      <c r="F1526" s="8"/>
      <c r="G1526" s="8"/>
      <c r="H1526" s="8"/>
      <c r="I1526" s="8"/>
      <c r="J1526" s="8"/>
      <c r="K1526" s="8" t="s">
        <v>14</v>
      </c>
      <c r="L1526" s="10">
        <f t="shared" si="23"/>
        <v>1</v>
      </c>
      <c r="M1526" s="10">
        <v>1525</v>
      </c>
    </row>
    <row r="1527" spans="1:13" x14ac:dyDescent="0.35">
      <c r="A1527" s="5" t="s">
        <v>1539</v>
      </c>
      <c r="B1527" s="8"/>
      <c r="C1527" s="8"/>
      <c r="D1527" s="8"/>
      <c r="E1527" s="8"/>
      <c r="F1527" s="8"/>
      <c r="G1527" s="8"/>
      <c r="H1527" s="8" t="s">
        <v>14</v>
      </c>
      <c r="I1527" s="8"/>
      <c r="J1527" s="8"/>
      <c r="K1527" s="8"/>
      <c r="L1527" s="10">
        <f t="shared" si="23"/>
        <v>1</v>
      </c>
      <c r="M1527" s="10">
        <v>1526</v>
      </c>
    </row>
    <row r="1528" spans="1:13" ht="29" x14ac:dyDescent="0.35">
      <c r="A1528" s="5" t="s">
        <v>1540</v>
      </c>
      <c r="B1528" s="8"/>
      <c r="C1528" s="8"/>
      <c r="D1528" s="8"/>
      <c r="E1528" s="8"/>
      <c r="F1528" s="8"/>
      <c r="G1528" s="8"/>
      <c r="H1528" s="8" t="s">
        <v>14</v>
      </c>
      <c r="I1528" s="8"/>
      <c r="J1528" s="8"/>
      <c r="K1528" s="8"/>
      <c r="L1528" s="10">
        <f t="shared" si="23"/>
        <v>1</v>
      </c>
      <c r="M1528" s="10">
        <v>1527</v>
      </c>
    </row>
    <row r="1529" spans="1:13" ht="43.5" x14ac:dyDescent="0.35">
      <c r="A1529" s="5" t="s">
        <v>1541</v>
      </c>
      <c r="B1529" s="8"/>
      <c r="C1529" s="8"/>
      <c r="D1529" s="8"/>
      <c r="E1529" s="8"/>
      <c r="F1529" s="8"/>
      <c r="G1529" s="8"/>
      <c r="H1529" s="8"/>
      <c r="I1529" s="8"/>
      <c r="J1529" s="8" t="s">
        <v>14</v>
      </c>
      <c r="K1529" s="8"/>
      <c r="L1529" s="10">
        <f t="shared" si="23"/>
        <v>1</v>
      </c>
      <c r="M1529" s="10">
        <v>1528</v>
      </c>
    </row>
    <row r="1530" spans="1:13" ht="29" x14ac:dyDescent="0.35">
      <c r="A1530" s="5" t="s">
        <v>1542</v>
      </c>
      <c r="B1530" s="8"/>
      <c r="C1530" s="8"/>
      <c r="D1530" s="8"/>
      <c r="E1530" s="8"/>
      <c r="F1530" s="8" t="s">
        <v>14</v>
      </c>
      <c r="G1530" s="8"/>
      <c r="H1530" s="8"/>
      <c r="I1530" s="8"/>
      <c r="J1530" s="8"/>
      <c r="K1530" s="8"/>
      <c r="L1530" s="10">
        <f t="shared" si="23"/>
        <v>1</v>
      </c>
      <c r="M1530" s="10">
        <v>1529</v>
      </c>
    </row>
    <row r="1531" spans="1:13" ht="29" x14ac:dyDescent="0.35">
      <c r="A1531" s="5" t="s">
        <v>1543</v>
      </c>
      <c r="B1531" s="8"/>
      <c r="C1531" s="8"/>
      <c r="D1531" s="8"/>
      <c r="E1531" s="8"/>
      <c r="F1531" s="8"/>
      <c r="G1531" s="8" t="s">
        <v>14</v>
      </c>
      <c r="H1531" s="8"/>
      <c r="I1531" s="8"/>
      <c r="J1531" s="8"/>
      <c r="K1531" s="8"/>
      <c r="L1531" s="10">
        <f t="shared" si="23"/>
        <v>1</v>
      </c>
      <c r="M1531" s="10">
        <v>1530</v>
      </c>
    </row>
    <row r="1532" spans="1:13" ht="29" x14ac:dyDescent="0.35">
      <c r="A1532" s="5" t="s">
        <v>1544</v>
      </c>
      <c r="B1532" s="8"/>
      <c r="C1532" s="8"/>
      <c r="D1532" s="8"/>
      <c r="E1532" s="8" t="s">
        <v>14</v>
      </c>
      <c r="F1532" s="8"/>
      <c r="G1532" s="8"/>
      <c r="H1532" s="8"/>
      <c r="I1532" s="8"/>
      <c r="J1532" s="8"/>
      <c r="K1532" s="8"/>
      <c r="L1532" s="10">
        <f t="shared" si="23"/>
        <v>1</v>
      </c>
      <c r="M1532" s="10">
        <v>1531</v>
      </c>
    </row>
    <row r="1533" spans="1:13" ht="43.5" x14ac:dyDescent="0.35">
      <c r="A1533" s="5" t="s">
        <v>1545</v>
      </c>
      <c r="B1533" s="8"/>
      <c r="C1533" s="8"/>
      <c r="D1533" s="8"/>
      <c r="E1533" s="8"/>
      <c r="F1533" s="8"/>
      <c r="G1533" s="8" t="s">
        <v>14</v>
      </c>
      <c r="H1533" s="8"/>
      <c r="I1533" s="8" t="s">
        <v>14</v>
      </c>
      <c r="J1533" s="8" t="s">
        <v>14</v>
      </c>
      <c r="K1533" s="8"/>
      <c r="L1533" s="10">
        <f t="shared" si="23"/>
        <v>3</v>
      </c>
      <c r="M1533" s="10">
        <v>1532</v>
      </c>
    </row>
    <row r="1534" spans="1:13" x14ac:dyDescent="0.35">
      <c r="A1534" s="5" t="s">
        <v>1546</v>
      </c>
      <c r="B1534" s="8"/>
      <c r="C1534" s="8"/>
      <c r="D1534" s="8" t="s">
        <v>14</v>
      </c>
      <c r="E1534" s="8"/>
      <c r="F1534" s="8"/>
      <c r="G1534" s="8"/>
      <c r="H1534" s="8"/>
      <c r="I1534" s="8"/>
      <c r="J1534" s="8"/>
      <c r="K1534" s="8"/>
      <c r="L1534" s="10">
        <f t="shared" si="23"/>
        <v>1</v>
      </c>
      <c r="M1534" s="10">
        <v>1533</v>
      </c>
    </row>
    <row r="1535" spans="1:13" ht="29" x14ac:dyDescent="0.35">
      <c r="A1535" s="5" t="s">
        <v>1547</v>
      </c>
      <c r="B1535" s="8"/>
      <c r="C1535" s="8"/>
      <c r="D1535" s="8"/>
      <c r="E1535" s="8"/>
      <c r="F1535" s="8"/>
      <c r="G1535" s="8" t="s">
        <v>14</v>
      </c>
      <c r="H1535" s="8"/>
      <c r="I1535" s="8"/>
      <c r="J1535" s="8"/>
      <c r="K1535" s="8"/>
      <c r="L1535" s="10">
        <f t="shared" si="23"/>
        <v>1</v>
      </c>
      <c r="M1535" s="10">
        <v>1534</v>
      </c>
    </row>
    <row r="1536" spans="1:13" ht="29" x14ac:dyDescent="0.35">
      <c r="A1536" s="5" t="s">
        <v>1548</v>
      </c>
      <c r="B1536" s="8"/>
      <c r="C1536" s="8"/>
      <c r="D1536" s="8" t="s">
        <v>14</v>
      </c>
      <c r="E1536" s="8"/>
      <c r="F1536" s="8"/>
      <c r="G1536" s="8"/>
      <c r="H1536" s="8"/>
      <c r="I1536" s="8"/>
      <c r="J1536" s="8"/>
      <c r="K1536" s="8"/>
      <c r="L1536" s="10">
        <f t="shared" si="23"/>
        <v>1</v>
      </c>
      <c r="M1536" s="10">
        <v>1535</v>
      </c>
    </row>
    <row r="1537" spans="1:13" ht="29" x14ac:dyDescent="0.35">
      <c r="A1537" s="5" t="s">
        <v>1549</v>
      </c>
      <c r="B1537" s="8"/>
      <c r="C1537" s="8"/>
      <c r="D1537" s="8"/>
      <c r="E1537" s="8"/>
      <c r="F1537" s="8"/>
      <c r="G1537" s="8"/>
      <c r="H1537" s="8"/>
      <c r="I1537" s="8"/>
      <c r="J1537" s="8" t="s">
        <v>14</v>
      </c>
      <c r="K1537" s="8"/>
      <c r="L1537" s="10">
        <f t="shared" si="23"/>
        <v>1</v>
      </c>
      <c r="M1537" s="10">
        <v>1536</v>
      </c>
    </row>
    <row r="1538" spans="1:13" ht="29" x14ac:dyDescent="0.35">
      <c r="A1538" s="5" t="s">
        <v>1550</v>
      </c>
      <c r="B1538" s="8"/>
      <c r="C1538" s="8"/>
      <c r="D1538" s="8"/>
      <c r="E1538" s="8"/>
      <c r="F1538" s="8"/>
      <c r="G1538" s="8"/>
      <c r="H1538" s="8"/>
      <c r="I1538" s="8"/>
      <c r="J1538" s="8"/>
      <c r="K1538" s="8" t="s">
        <v>14</v>
      </c>
      <c r="L1538" s="10">
        <f t="shared" si="23"/>
        <v>1</v>
      </c>
      <c r="M1538" s="10">
        <v>1537</v>
      </c>
    </row>
    <row r="1539" spans="1:13" ht="29" x14ac:dyDescent="0.35">
      <c r="A1539" s="5" t="s">
        <v>1551</v>
      </c>
      <c r="B1539" s="8"/>
      <c r="C1539" s="8"/>
      <c r="D1539" s="8"/>
      <c r="E1539" s="8"/>
      <c r="F1539" s="8"/>
      <c r="G1539" s="8"/>
      <c r="H1539" s="8"/>
      <c r="I1539" s="8"/>
      <c r="J1539" s="8"/>
      <c r="K1539" s="8" t="s">
        <v>14</v>
      </c>
      <c r="L1539" s="10">
        <f t="shared" si="23"/>
        <v>1</v>
      </c>
      <c r="M1539" s="10">
        <v>1538</v>
      </c>
    </row>
    <row r="1540" spans="1:13" ht="29" x14ac:dyDescent="0.35">
      <c r="A1540" s="5" t="s">
        <v>1552</v>
      </c>
      <c r="B1540" s="8"/>
      <c r="C1540" s="8" t="s">
        <v>14</v>
      </c>
      <c r="D1540" s="8"/>
      <c r="E1540" s="8"/>
      <c r="F1540" s="8"/>
      <c r="G1540" s="8"/>
      <c r="H1540" s="8"/>
      <c r="I1540" s="8"/>
      <c r="J1540" s="8"/>
      <c r="K1540" s="8"/>
      <c r="L1540" s="10">
        <f t="shared" ref="L1540:L1603" si="24">COUNTA(B1540:K1540)</f>
        <v>1</v>
      </c>
      <c r="M1540" s="10">
        <v>1539</v>
      </c>
    </row>
    <row r="1541" spans="1:13" ht="29" x14ac:dyDescent="0.35">
      <c r="A1541" s="5" t="s">
        <v>1553</v>
      </c>
      <c r="B1541" s="8"/>
      <c r="C1541" s="8"/>
      <c r="D1541" s="8"/>
      <c r="E1541" s="8"/>
      <c r="F1541" s="8"/>
      <c r="G1541" s="8"/>
      <c r="H1541" s="8"/>
      <c r="I1541" s="8"/>
      <c r="J1541" s="8"/>
      <c r="K1541" s="8" t="s">
        <v>14</v>
      </c>
      <c r="L1541" s="10">
        <f t="shared" si="24"/>
        <v>1</v>
      </c>
      <c r="M1541" s="10">
        <v>1540</v>
      </c>
    </row>
    <row r="1542" spans="1:13" ht="29" x14ac:dyDescent="0.35">
      <c r="A1542" s="5" t="s">
        <v>1554</v>
      </c>
      <c r="B1542" s="8"/>
      <c r="C1542" s="8"/>
      <c r="D1542" s="8"/>
      <c r="E1542" s="8"/>
      <c r="F1542" s="8"/>
      <c r="G1542" s="8"/>
      <c r="H1542" s="8"/>
      <c r="I1542" s="8"/>
      <c r="J1542" s="8"/>
      <c r="K1542" s="8" t="s">
        <v>14</v>
      </c>
      <c r="L1542" s="10">
        <f t="shared" si="24"/>
        <v>1</v>
      </c>
      <c r="M1542" s="10">
        <v>1541</v>
      </c>
    </row>
    <row r="1543" spans="1:13" ht="29" x14ac:dyDescent="0.35">
      <c r="A1543" s="5" t="s">
        <v>1555</v>
      </c>
      <c r="B1543" s="8"/>
      <c r="C1543" s="8"/>
      <c r="D1543" s="8"/>
      <c r="E1543" s="8"/>
      <c r="F1543" s="8" t="s">
        <v>14</v>
      </c>
      <c r="G1543" s="8"/>
      <c r="H1543" s="8"/>
      <c r="I1543" s="8"/>
      <c r="J1543" s="8"/>
      <c r="K1543" s="8"/>
      <c r="L1543" s="10">
        <f t="shared" si="24"/>
        <v>1</v>
      </c>
      <c r="M1543" s="10">
        <v>1542</v>
      </c>
    </row>
    <row r="1544" spans="1:13" ht="29" x14ac:dyDescent="0.35">
      <c r="A1544" s="5" t="s">
        <v>1556</v>
      </c>
      <c r="B1544" s="8"/>
      <c r="C1544" s="8"/>
      <c r="D1544" s="8"/>
      <c r="E1544" s="8"/>
      <c r="F1544" s="8" t="s">
        <v>14</v>
      </c>
      <c r="G1544" s="8"/>
      <c r="H1544" s="8"/>
      <c r="I1544" s="8" t="s">
        <v>14</v>
      </c>
      <c r="J1544" s="8"/>
      <c r="K1544" s="8"/>
      <c r="L1544" s="10">
        <f t="shared" si="24"/>
        <v>2</v>
      </c>
      <c r="M1544" s="10">
        <v>1543</v>
      </c>
    </row>
    <row r="1545" spans="1:13" x14ac:dyDescent="0.35">
      <c r="A1545" s="5" t="s">
        <v>1557</v>
      </c>
      <c r="B1545" s="8"/>
      <c r="C1545" s="8"/>
      <c r="D1545" s="8"/>
      <c r="E1545" s="8"/>
      <c r="F1545" s="8"/>
      <c r="G1545" s="8"/>
      <c r="H1545" s="8"/>
      <c r="I1545" s="8"/>
      <c r="J1545" s="8"/>
      <c r="K1545" s="8" t="s">
        <v>14</v>
      </c>
      <c r="L1545" s="10">
        <f t="shared" si="24"/>
        <v>1</v>
      </c>
      <c r="M1545" s="10">
        <v>1544</v>
      </c>
    </row>
    <row r="1546" spans="1:13" ht="29" x14ac:dyDescent="0.35">
      <c r="A1546" s="5" t="s">
        <v>1558</v>
      </c>
      <c r="B1546" s="8"/>
      <c r="C1546" s="8"/>
      <c r="D1546" s="8"/>
      <c r="E1546" s="8" t="s">
        <v>14</v>
      </c>
      <c r="F1546" s="8"/>
      <c r="G1546" s="8"/>
      <c r="H1546" s="8"/>
      <c r="I1546" s="8"/>
      <c r="J1546" s="8"/>
      <c r="K1546" s="8"/>
      <c r="L1546" s="10">
        <f t="shared" si="24"/>
        <v>1</v>
      </c>
      <c r="M1546" s="10">
        <v>1545</v>
      </c>
    </row>
    <row r="1547" spans="1:13" ht="29" x14ac:dyDescent="0.35">
      <c r="A1547" s="5" t="s">
        <v>1559</v>
      </c>
      <c r="B1547" s="8"/>
      <c r="C1547" s="8"/>
      <c r="D1547" s="8"/>
      <c r="E1547" s="8"/>
      <c r="F1547" s="8"/>
      <c r="G1547" s="8"/>
      <c r="H1547" s="8"/>
      <c r="I1547" s="8" t="s">
        <v>14</v>
      </c>
      <c r="J1547" s="8"/>
      <c r="K1547" s="8"/>
      <c r="L1547" s="10">
        <f t="shared" si="24"/>
        <v>1</v>
      </c>
      <c r="M1547" s="10">
        <v>1546</v>
      </c>
    </row>
    <row r="1548" spans="1:13" ht="29" x14ac:dyDescent="0.35">
      <c r="A1548" s="5" t="s">
        <v>1560</v>
      </c>
      <c r="B1548" s="8"/>
      <c r="C1548" s="8" t="s">
        <v>14</v>
      </c>
      <c r="D1548" s="8"/>
      <c r="E1548" s="8"/>
      <c r="F1548" s="8"/>
      <c r="G1548" s="8"/>
      <c r="H1548" s="8"/>
      <c r="I1548" s="8"/>
      <c r="J1548" s="8"/>
      <c r="K1548" s="8"/>
      <c r="L1548" s="10">
        <f t="shared" si="24"/>
        <v>1</v>
      </c>
      <c r="M1548" s="10">
        <v>1547</v>
      </c>
    </row>
    <row r="1549" spans="1:13" ht="43.5" x14ac:dyDescent="0.35">
      <c r="A1549" s="5" t="s">
        <v>1561</v>
      </c>
      <c r="B1549" s="8"/>
      <c r="C1549" s="8" t="s">
        <v>14</v>
      </c>
      <c r="D1549" s="8"/>
      <c r="E1549" s="8"/>
      <c r="F1549" s="8"/>
      <c r="G1549" s="8"/>
      <c r="H1549" s="8"/>
      <c r="I1549" s="8"/>
      <c r="J1549" s="8"/>
      <c r="K1549" s="8"/>
      <c r="L1549" s="10">
        <f t="shared" si="24"/>
        <v>1</v>
      </c>
      <c r="M1549" s="10">
        <v>1548</v>
      </c>
    </row>
    <row r="1550" spans="1:13" ht="29" x14ac:dyDescent="0.35">
      <c r="A1550" s="5" t="s">
        <v>1562</v>
      </c>
      <c r="B1550" s="8"/>
      <c r="C1550" s="8"/>
      <c r="D1550" s="8"/>
      <c r="E1550" s="8"/>
      <c r="F1550" s="8"/>
      <c r="G1550" s="8"/>
      <c r="H1550" s="8"/>
      <c r="I1550" s="8"/>
      <c r="J1550" s="8"/>
      <c r="K1550" s="8" t="s">
        <v>14</v>
      </c>
      <c r="L1550" s="10">
        <f t="shared" si="24"/>
        <v>1</v>
      </c>
      <c r="M1550" s="10">
        <v>1549</v>
      </c>
    </row>
    <row r="1551" spans="1:13" ht="29" x14ac:dyDescent="0.35">
      <c r="A1551" s="5" t="s">
        <v>1563</v>
      </c>
      <c r="B1551" s="8"/>
      <c r="C1551" s="8"/>
      <c r="D1551" s="8"/>
      <c r="E1551" s="8"/>
      <c r="F1551" s="8"/>
      <c r="G1551" s="8"/>
      <c r="H1551" s="8" t="s">
        <v>14</v>
      </c>
      <c r="I1551" s="8"/>
      <c r="J1551" s="8"/>
      <c r="K1551" s="8"/>
      <c r="L1551" s="10">
        <f t="shared" si="24"/>
        <v>1</v>
      </c>
      <c r="M1551" s="10">
        <v>1550</v>
      </c>
    </row>
    <row r="1552" spans="1:13" ht="29" x14ac:dyDescent="0.35">
      <c r="A1552" s="5" t="s">
        <v>1564</v>
      </c>
      <c r="B1552" s="8"/>
      <c r="C1552" s="8"/>
      <c r="D1552" s="8"/>
      <c r="E1552" s="8"/>
      <c r="F1552" s="8"/>
      <c r="G1552" s="8"/>
      <c r="H1552" s="8"/>
      <c r="I1552" s="8"/>
      <c r="J1552" s="8" t="s">
        <v>14</v>
      </c>
      <c r="K1552" s="8"/>
      <c r="L1552" s="10">
        <f t="shared" si="24"/>
        <v>1</v>
      </c>
      <c r="M1552" s="10">
        <v>1551</v>
      </c>
    </row>
    <row r="1553" spans="1:13" ht="43.5" x14ac:dyDescent="0.35">
      <c r="A1553" s="5" t="s">
        <v>1565</v>
      </c>
      <c r="B1553" s="8"/>
      <c r="C1553" s="8"/>
      <c r="D1553" s="8"/>
      <c r="E1553" s="8"/>
      <c r="F1553" s="8"/>
      <c r="G1553" s="8"/>
      <c r="H1553" s="8"/>
      <c r="I1553" s="8"/>
      <c r="J1553" s="8" t="s">
        <v>14</v>
      </c>
      <c r="K1553" s="8"/>
      <c r="L1553" s="10">
        <f t="shared" si="24"/>
        <v>1</v>
      </c>
      <c r="M1553" s="10">
        <v>1552</v>
      </c>
    </row>
    <row r="1554" spans="1:13" ht="29" x14ac:dyDescent="0.35">
      <c r="A1554" s="5" t="s">
        <v>1566</v>
      </c>
      <c r="B1554" s="8" t="s">
        <v>14</v>
      </c>
      <c r="C1554" s="8"/>
      <c r="D1554" s="8"/>
      <c r="E1554" s="8"/>
      <c r="F1554" s="8"/>
      <c r="G1554" s="8"/>
      <c r="H1554" s="8"/>
      <c r="I1554" s="8"/>
      <c r="J1554" s="8"/>
      <c r="K1554" s="8"/>
      <c r="L1554" s="10">
        <f t="shared" si="24"/>
        <v>1</v>
      </c>
      <c r="M1554" s="10">
        <v>1553</v>
      </c>
    </row>
    <row r="1555" spans="1:13" ht="29" x14ac:dyDescent="0.35">
      <c r="A1555" s="5" t="s">
        <v>1567</v>
      </c>
      <c r="B1555" s="8"/>
      <c r="C1555" s="8"/>
      <c r="D1555" s="8"/>
      <c r="E1555" s="8" t="s">
        <v>14</v>
      </c>
      <c r="F1555" s="8"/>
      <c r="G1555" s="8"/>
      <c r="H1555" s="8"/>
      <c r="I1555" s="8"/>
      <c r="J1555" s="8"/>
      <c r="K1555" s="8"/>
      <c r="L1555" s="10">
        <f t="shared" si="24"/>
        <v>1</v>
      </c>
      <c r="M1555" s="10">
        <v>1554</v>
      </c>
    </row>
    <row r="1556" spans="1:13" ht="29" x14ac:dyDescent="0.35">
      <c r="A1556" s="5" t="s">
        <v>1568</v>
      </c>
      <c r="B1556" s="8"/>
      <c r="C1556" s="8"/>
      <c r="D1556" s="8" t="s">
        <v>14</v>
      </c>
      <c r="E1556" s="8"/>
      <c r="F1556" s="8"/>
      <c r="G1556" s="8"/>
      <c r="H1556" s="8"/>
      <c r="I1556" s="8"/>
      <c r="J1556" s="8"/>
      <c r="K1556" s="8"/>
      <c r="L1556" s="10">
        <f t="shared" si="24"/>
        <v>1</v>
      </c>
      <c r="M1556" s="10">
        <v>1555</v>
      </c>
    </row>
    <row r="1557" spans="1:13" ht="29" x14ac:dyDescent="0.35">
      <c r="A1557" s="5" t="s">
        <v>1569</v>
      </c>
      <c r="B1557" s="8"/>
      <c r="C1557" s="8"/>
      <c r="D1557" s="8"/>
      <c r="E1557" s="8"/>
      <c r="F1557" s="8"/>
      <c r="G1557" s="8" t="s">
        <v>14</v>
      </c>
      <c r="H1557" s="8"/>
      <c r="I1557" s="8"/>
      <c r="J1557" s="8"/>
      <c r="K1557" s="8"/>
      <c r="L1557" s="10">
        <f t="shared" si="24"/>
        <v>1</v>
      </c>
      <c r="M1557" s="10">
        <v>1556</v>
      </c>
    </row>
    <row r="1558" spans="1:13" ht="29" x14ac:dyDescent="0.35">
      <c r="A1558" s="5" t="s">
        <v>1570</v>
      </c>
      <c r="B1558" s="8"/>
      <c r="C1558" s="8"/>
      <c r="D1558" s="8"/>
      <c r="E1558" s="8"/>
      <c r="F1558" s="8"/>
      <c r="G1558" s="8"/>
      <c r="H1558" s="8" t="s">
        <v>14</v>
      </c>
      <c r="I1558" s="8"/>
      <c r="J1558" s="8"/>
      <c r="K1558" s="8"/>
      <c r="L1558" s="10">
        <f t="shared" si="24"/>
        <v>1</v>
      </c>
      <c r="M1558" s="10">
        <v>1557</v>
      </c>
    </row>
    <row r="1559" spans="1:13" x14ac:dyDescent="0.35">
      <c r="A1559" s="5" t="s">
        <v>1571</v>
      </c>
      <c r="B1559" s="8"/>
      <c r="C1559" s="8"/>
      <c r="D1559" s="8"/>
      <c r="E1559" s="8"/>
      <c r="F1559" s="8"/>
      <c r="G1559" s="8"/>
      <c r="H1559" s="8"/>
      <c r="I1559" s="8"/>
      <c r="J1559" s="8" t="s">
        <v>14</v>
      </c>
      <c r="K1559" s="8"/>
      <c r="L1559" s="10">
        <f t="shared" si="24"/>
        <v>1</v>
      </c>
      <c r="M1559" s="10">
        <v>1558</v>
      </c>
    </row>
    <row r="1560" spans="1:13" ht="29" x14ac:dyDescent="0.35">
      <c r="A1560" s="5" t="s">
        <v>1572</v>
      </c>
      <c r="B1560" s="8"/>
      <c r="C1560" s="8"/>
      <c r="D1560" s="8"/>
      <c r="E1560" s="8"/>
      <c r="F1560" s="8"/>
      <c r="G1560" s="8"/>
      <c r="H1560" s="8"/>
      <c r="I1560" s="8"/>
      <c r="J1560" s="8" t="s">
        <v>14</v>
      </c>
      <c r="K1560" s="8"/>
      <c r="L1560" s="10">
        <f t="shared" si="24"/>
        <v>1</v>
      </c>
      <c r="M1560" s="10">
        <v>1559</v>
      </c>
    </row>
    <row r="1561" spans="1:13" x14ac:dyDescent="0.35">
      <c r="A1561" s="5" t="s">
        <v>1573</v>
      </c>
      <c r="B1561" s="8"/>
      <c r="C1561" s="8" t="s">
        <v>14</v>
      </c>
      <c r="D1561" s="8"/>
      <c r="E1561" s="8"/>
      <c r="F1561" s="8"/>
      <c r="G1561" s="8"/>
      <c r="H1561" s="8"/>
      <c r="I1561" s="8"/>
      <c r="J1561" s="8"/>
      <c r="K1561" s="8"/>
      <c r="L1561" s="10">
        <f t="shared" si="24"/>
        <v>1</v>
      </c>
      <c r="M1561" s="10">
        <v>1560</v>
      </c>
    </row>
    <row r="1562" spans="1:13" x14ac:dyDescent="0.35">
      <c r="A1562" s="5" t="s">
        <v>1574</v>
      </c>
      <c r="B1562" s="8"/>
      <c r="C1562" s="8"/>
      <c r="D1562" s="8"/>
      <c r="E1562" s="8"/>
      <c r="F1562" s="8"/>
      <c r="G1562" s="8"/>
      <c r="H1562" s="8"/>
      <c r="I1562" s="8"/>
      <c r="J1562" s="8"/>
      <c r="K1562" s="8" t="s">
        <v>14</v>
      </c>
      <c r="L1562" s="10">
        <f t="shared" si="24"/>
        <v>1</v>
      </c>
      <c r="M1562" s="10">
        <v>1561</v>
      </c>
    </row>
    <row r="1563" spans="1:13" ht="29" x14ac:dyDescent="0.35">
      <c r="A1563" s="5" t="s">
        <v>1575</v>
      </c>
      <c r="B1563" s="8"/>
      <c r="C1563" s="8"/>
      <c r="D1563" s="8"/>
      <c r="E1563" s="8"/>
      <c r="F1563" s="8" t="s">
        <v>14</v>
      </c>
      <c r="G1563" s="8"/>
      <c r="H1563" s="8"/>
      <c r="I1563" s="8"/>
      <c r="J1563" s="8"/>
      <c r="K1563" s="8"/>
      <c r="L1563" s="10">
        <f t="shared" si="24"/>
        <v>1</v>
      </c>
      <c r="M1563" s="10">
        <v>1562</v>
      </c>
    </row>
    <row r="1564" spans="1:13" ht="29" x14ac:dyDescent="0.35">
      <c r="A1564" s="5" t="s">
        <v>1576</v>
      </c>
      <c r="B1564" s="8"/>
      <c r="C1564" s="8"/>
      <c r="D1564" s="8" t="s">
        <v>14</v>
      </c>
      <c r="E1564" s="8"/>
      <c r="F1564" s="8"/>
      <c r="G1564" s="8"/>
      <c r="H1564" s="8"/>
      <c r="I1564" s="8"/>
      <c r="J1564" s="8"/>
      <c r="K1564" s="8"/>
      <c r="L1564" s="10">
        <f t="shared" si="24"/>
        <v>1</v>
      </c>
      <c r="M1564" s="10">
        <v>1563</v>
      </c>
    </row>
    <row r="1565" spans="1:13" x14ac:dyDescent="0.35">
      <c r="A1565" s="5" t="s">
        <v>1577</v>
      </c>
      <c r="B1565" s="8"/>
      <c r="C1565" s="8"/>
      <c r="D1565" s="8"/>
      <c r="E1565" s="8"/>
      <c r="F1565" s="8"/>
      <c r="G1565" s="8"/>
      <c r="H1565" s="8"/>
      <c r="I1565" s="8"/>
      <c r="J1565" s="8"/>
      <c r="K1565" s="8" t="s">
        <v>14</v>
      </c>
      <c r="L1565" s="10">
        <f t="shared" si="24"/>
        <v>1</v>
      </c>
      <c r="M1565" s="10">
        <v>1564</v>
      </c>
    </row>
    <row r="1566" spans="1:13" x14ac:dyDescent="0.35">
      <c r="A1566" s="5" t="s">
        <v>1578</v>
      </c>
      <c r="B1566" s="8"/>
      <c r="C1566" s="8"/>
      <c r="D1566" s="8"/>
      <c r="E1566" s="8"/>
      <c r="F1566" s="8"/>
      <c r="G1566" s="8"/>
      <c r="H1566" s="8"/>
      <c r="I1566" s="8" t="s">
        <v>14</v>
      </c>
      <c r="J1566" s="8"/>
      <c r="K1566" s="8"/>
      <c r="L1566" s="10">
        <f t="shared" si="24"/>
        <v>1</v>
      </c>
      <c r="M1566" s="10">
        <v>1565</v>
      </c>
    </row>
    <row r="1567" spans="1:13" ht="29" x14ac:dyDescent="0.35">
      <c r="A1567" s="5" t="s">
        <v>1579</v>
      </c>
      <c r="B1567" s="8"/>
      <c r="C1567" s="8"/>
      <c r="D1567" s="8"/>
      <c r="E1567" s="8"/>
      <c r="F1567" s="8"/>
      <c r="G1567" s="8"/>
      <c r="H1567" s="8"/>
      <c r="I1567" s="8"/>
      <c r="J1567" s="8"/>
      <c r="K1567" s="8" t="s">
        <v>14</v>
      </c>
      <c r="L1567" s="10">
        <f t="shared" si="24"/>
        <v>1</v>
      </c>
      <c r="M1567" s="10">
        <v>1566</v>
      </c>
    </row>
    <row r="1568" spans="1:13" x14ac:dyDescent="0.35">
      <c r="A1568" s="5" t="s">
        <v>1580</v>
      </c>
      <c r="B1568" s="8"/>
      <c r="C1568" s="8"/>
      <c r="D1568" s="8"/>
      <c r="E1568" s="8"/>
      <c r="F1568" s="8"/>
      <c r="G1568" s="8"/>
      <c r="H1568" s="8"/>
      <c r="I1568" s="8"/>
      <c r="J1568" s="8"/>
      <c r="K1568" s="8" t="s">
        <v>14</v>
      </c>
      <c r="L1568" s="10">
        <f t="shared" si="24"/>
        <v>1</v>
      </c>
      <c r="M1568" s="10">
        <v>1567</v>
      </c>
    </row>
    <row r="1569" spans="1:13" ht="29" x14ac:dyDescent="0.35">
      <c r="A1569" s="5" t="s">
        <v>1581</v>
      </c>
      <c r="B1569" s="8"/>
      <c r="C1569" s="8"/>
      <c r="D1569" s="8"/>
      <c r="E1569" s="8"/>
      <c r="F1569" s="8" t="s">
        <v>14</v>
      </c>
      <c r="G1569" s="8"/>
      <c r="H1569" s="8"/>
      <c r="I1569" s="8"/>
      <c r="J1569" s="8"/>
      <c r="K1569" s="8"/>
      <c r="L1569" s="10">
        <f t="shared" si="24"/>
        <v>1</v>
      </c>
      <c r="M1569" s="10">
        <v>1568</v>
      </c>
    </row>
    <row r="1570" spans="1:13" ht="29" x14ac:dyDescent="0.35">
      <c r="A1570" s="5" t="s">
        <v>1582</v>
      </c>
      <c r="B1570" s="8"/>
      <c r="C1570" s="8"/>
      <c r="D1570" s="8"/>
      <c r="E1570" s="8"/>
      <c r="F1570" s="8"/>
      <c r="G1570" s="8"/>
      <c r="H1570" s="8"/>
      <c r="I1570" s="8"/>
      <c r="J1570" s="8" t="s">
        <v>14</v>
      </c>
      <c r="K1570" s="8"/>
      <c r="L1570" s="10">
        <f t="shared" si="24"/>
        <v>1</v>
      </c>
      <c r="M1570" s="10">
        <v>1569</v>
      </c>
    </row>
    <row r="1571" spans="1:13" x14ac:dyDescent="0.35">
      <c r="A1571" s="5" t="s">
        <v>1583</v>
      </c>
      <c r="B1571" s="8"/>
      <c r="C1571" s="8"/>
      <c r="D1571" s="8"/>
      <c r="E1571" s="8"/>
      <c r="F1571" s="8"/>
      <c r="G1571" s="8"/>
      <c r="H1571" s="8"/>
      <c r="I1571" s="8"/>
      <c r="J1571" s="8"/>
      <c r="K1571" s="8" t="s">
        <v>14</v>
      </c>
      <c r="L1571" s="10">
        <f t="shared" si="24"/>
        <v>1</v>
      </c>
      <c r="M1571" s="10">
        <v>1570</v>
      </c>
    </row>
    <row r="1572" spans="1:13" ht="29" x14ac:dyDescent="0.35">
      <c r="A1572" s="5" t="s">
        <v>1584</v>
      </c>
      <c r="B1572" s="8"/>
      <c r="C1572" s="8"/>
      <c r="D1572" s="8"/>
      <c r="E1572" s="8"/>
      <c r="F1572" s="8"/>
      <c r="G1572" s="8" t="s">
        <v>14</v>
      </c>
      <c r="H1572" s="8"/>
      <c r="I1572" s="8"/>
      <c r="J1572" s="8" t="s">
        <v>14</v>
      </c>
      <c r="K1572" s="8"/>
      <c r="L1572" s="10">
        <f t="shared" si="24"/>
        <v>2</v>
      </c>
      <c r="M1572" s="10">
        <v>1571</v>
      </c>
    </row>
    <row r="1573" spans="1:13" ht="29" x14ac:dyDescent="0.35">
      <c r="A1573" s="5" t="s">
        <v>1585</v>
      </c>
      <c r="B1573" s="8"/>
      <c r="C1573" s="8"/>
      <c r="D1573" s="8" t="s">
        <v>14</v>
      </c>
      <c r="E1573" s="8"/>
      <c r="F1573" s="8"/>
      <c r="G1573" s="8"/>
      <c r="H1573" s="8"/>
      <c r="I1573" s="8"/>
      <c r="J1573" s="8"/>
      <c r="K1573" s="8"/>
      <c r="L1573" s="10">
        <f t="shared" si="24"/>
        <v>1</v>
      </c>
      <c r="M1573" s="10">
        <v>1572</v>
      </c>
    </row>
    <row r="1574" spans="1:13" ht="29" x14ac:dyDescent="0.35">
      <c r="A1574" s="5" t="s">
        <v>1586</v>
      </c>
      <c r="B1574" s="8"/>
      <c r="C1574" s="8"/>
      <c r="D1574" s="8"/>
      <c r="E1574" s="8"/>
      <c r="F1574" s="8"/>
      <c r="G1574" s="8"/>
      <c r="H1574" s="8" t="s">
        <v>14</v>
      </c>
      <c r="I1574" s="8"/>
      <c r="J1574" s="8"/>
      <c r="K1574" s="8"/>
      <c r="L1574" s="10">
        <f t="shared" si="24"/>
        <v>1</v>
      </c>
      <c r="M1574" s="10">
        <v>1573</v>
      </c>
    </row>
    <row r="1575" spans="1:13" ht="29" x14ac:dyDescent="0.35">
      <c r="A1575" s="5" t="s">
        <v>1587</v>
      </c>
      <c r="B1575" s="8"/>
      <c r="C1575" s="8"/>
      <c r="D1575" s="8" t="s">
        <v>14</v>
      </c>
      <c r="E1575" s="8"/>
      <c r="F1575" s="8"/>
      <c r="G1575" s="8"/>
      <c r="H1575" s="8"/>
      <c r="I1575" s="8"/>
      <c r="J1575" s="8"/>
      <c r="K1575" s="8"/>
      <c r="L1575" s="10">
        <f t="shared" si="24"/>
        <v>1</v>
      </c>
      <c r="M1575" s="10">
        <v>1574</v>
      </c>
    </row>
    <row r="1576" spans="1:13" ht="58" x14ac:dyDescent="0.35">
      <c r="A1576" s="5" t="s">
        <v>1588</v>
      </c>
      <c r="B1576" s="8" t="s">
        <v>14</v>
      </c>
      <c r="C1576" s="8"/>
      <c r="D1576" s="8"/>
      <c r="E1576" s="8"/>
      <c r="F1576" s="8"/>
      <c r="G1576" s="8"/>
      <c r="H1576" s="8"/>
      <c r="I1576" s="8"/>
      <c r="J1576" s="8"/>
      <c r="K1576" s="8"/>
      <c r="L1576" s="10">
        <f t="shared" si="24"/>
        <v>1</v>
      </c>
      <c r="M1576" s="10">
        <v>1575</v>
      </c>
    </row>
    <row r="1577" spans="1:13" ht="43.5" x14ac:dyDescent="0.35">
      <c r="A1577" s="5" t="s">
        <v>1589</v>
      </c>
      <c r="B1577" s="8"/>
      <c r="C1577" s="8"/>
      <c r="D1577" s="8"/>
      <c r="E1577" s="8"/>
      <c r="F1577" s="8" t="s">
        <v>14</v>
      </c>
      <c r="G1577" s="8"/>
      <c r="H1577" s="8"/>
      <c r="I1577" s="8"/>
      <c r="J1577" s="8"/>
      <c r="K1577" s="8"/>
      <c r="L1577" s="10">
        <f t="shared" si="24"/>
        <v>1</v>
      </c>
      <c r="M1577" s="10">
        <v>1576</v>
      </c>
    </row>
    <row r="1578" spans="1:13" ht="29" x14ac:dyDescent="0.35">
      <c r="A1578" s="5" t="s">
        <v>1590</v>
      </c>
      <c r="B1578" s="8"/>
      <c r="C1578" s="8"/>
      <c r="D1578" s="8"/>
      <c r="E1578" s="8"/>
      <c r="F1578" s="8" t="s">
        <v>14</v>
      </c>
      <c r="G1578" s="8"/>
      <c r="H1578" s="8"/>
      <c r="I1578" s="8"/>
      <c r="J1578" s="8"/>
      <c r="K1578" s="8"/>
      <c r="L1578" s="10">
        <f t="shared" si="24"/>
        <v>1</v>
      </c>
      <c r="M1578" s="10">
        <v>1577</v>
      </c>
    </row>
    <row r="1579" spans="1:13" ht="29" x14ac:dyDescent="0.35">
      <c r="A1579" s="5" t="s">
        <v>1591</v>
      </c>
      <c r="B1579" s="8"/>
      <c r="C1579" s="8"/>
      <c r="D1579" s="8"/>
      <c r="E1579" s="8"/>
      <c r="F1579" s="8"/>
      <c r="G1579" s="8"/>
      <c r="H1579" s="8"/>
      <c r="I1579" s="8"/>
      <c r="J1579" s="8"/>
      <c r="K1579" s="8" t="s">
        <v>14</v>
      </c>
      <c r="L1579" s="10">
        <f t="shared" si="24"/>
        <v>1</v>
      </c>
      <c r="M1579" s="10">
        <v>1578</v>
      </c>
    </row>
    <row r="1580" spans="1:13" x14ac:dyDescent="0.35">
      <c r="A1580" s="5" t="s">
        <v>1592</v>
      </c>
      <c r="B1580" s="8"/>
      <c r="C1580" s="8"/>
      <c r="D1580" s="8" t="s">
        <v>14</v>
      </c>
      <c r="E1580" s="8"/>
      <c r="F1580" s="8"/>
      <c r="G1580" s="8"/>
      <c r="H1580" s="8" t="s">
        <v>14</v>
      </c>
      <c r="I1580" s="8"/>
      <c r="J1580" s="8" t="s">
        <v>14</v>
      </c>
      <c r="K1580" s="8"/>
      <c r="L1580" s="10">
        <f t="shared" si="24"/>
        <v>3</v>
      </c>
      <c r="M1580" s="10">
        <v>1579</v>
      </c>
    </row>
    <row r="1581" spans="1:13" ht="43.5" x14ac:dyDescent="0.35">
      <c r="A1581" s="5" t="s">
        <v>1593</v>
      </c>
      <c r="B1581" s="8"/>
      <c r="C1581" s="8"/>
      <c r="D1581" s="8" t="s">
        <v>14</v>
      </c>
      <c r="E1581" s="8" t="s">
        <v>14</v>
      </c>
      <c r="F1581" s="8"/>
      <c r="G1581" s="8"/>
      <c r="H1581" s="8"/>
      <c r="I1581" s="8"/>
      <c r="J1581" s="8"/>
      <c r="K1581" s="8"/>
      <c r="L1581" s="10">
        <f t="shared" si="24"/>
        <v>2</v>
      </c>
      <c r="M1581" s="10">
        <v>1580</v>
      </c>
    </row>
    <row r="1582" spans="1:13" ht="29" x14ac:dyDescent="0.35">
      <c r="A1582" s="5" t="s">
        <v>1594</v>
      </c>
      <c r="B1582" s="8"/>
      <c r="C1582" s="8"/>
      <c r="D1582" s="8" t="s">
        <v>14</v>
      </c>
      <c r="E1582" s="8"/>
      <c r="F1582" s="8"/>
      <c r="G1582" s="8"/>
      <c r="H1582" s="8"/>
      <c r="I1582" s="8"/>
      <c r="J1582" s="8"/>
      <c r="K1582" s="8"/>
      <c r="L1582" s="10">
        <f t="shared" si="24"/>
        <v>1</v>
      </c>
      <c r="M1582" s="10">
        <v>1581</v>
      </c>
    </row>
    <row r="1583" spans="1:13" ht="29" x14ac:dyDescent="0.35">
      <c r="A1583" s="5" t="s">
        <v>1595</v>
      </c>
      <c r="B1583" s="8"/>
      <c r="C1583" s="8"/>
      <c r="D1583" s="8" t="s">
        <v>14</v>
      </c>
      <c r="E1583" s="8"/>
      <c r="F1583" s="8"/>
      <c r="G1583" s="8"/>
      <c r="H1583" s="8"/>
      <c r="I1583" s="8"/>
      <c r="J1583" s="8"/>
      <c r="K1583" s="8"/>
      <c r="L1583" s="10">
        <f t="shared" si="24"/>
        <v>1</v>
      </c>
      <c r="M1583" s="10">
        <v>1582</v>
      </c>
    </row>
    <row r="1584" spans="1:13" ht="29" x14ac:dyDescent="0.35">
      <c r="A1584" s="5" t="s">
        <v>1596</v>
      </c>
      <c r="B1584" s="8"/>
      <c r="C1584" s="8"/>
      <c r="D1584" s="8"/>
      <c r="E1584" s="8"/>
      <c r="F1584" s="8"/>
      <c r="G1584" s="8"/>
      <c r="H1584" s="8"/>
      <c r="I1584" s="8" t="s">
        <v>14</v>
      </c>
      <c r="J1584" s="8"/>
      <c r="K1584" s="8"/>
      <c r="L1584" s="10">
        <f t="shared" si="24"/>
        <v>1</v>
      </c>
      <c r="M1584" s="10">
        <v>1583</v>
      </c>
    </row>
    <row r="1585" spans="1:13" ht="29" x14ac:dyDescent="0.35">
      <c r="A1585" s="5" t="s">
        <v>1597</v>
      </c>
      <c r="B1585" s="8"/>
      <c r="C1585" s="8"/>
      <c r="D1585" s="8"/>
      <c r="E1585" s="8"/>
      <c r="F1585" s="8"/>
      <c r="G1585" s="8"/>
      <c r="H1585" s="8"/>
      <c r="I1585" s="8" t="s">
        <v>14</v>
      </c>
      <c r="J1585" s="8"/>
      <c r="K1585" s="8"/>
      <c r="L1585" s="10">
        <f t="shared" si="24"/>
        <v>1</v>
      </c>
      <c r="M1585" s="10">
        <v>1584</v>
      </c>
    </row>
    <row r="1586" spans="1:13" ht="29" x14ac:dyDescent="0.35">
      <c r="A1586" s="5" t="s">
        <v>1598</v>
      </c>
      <c r="B1586" s="8"/>
      <c r="C1586" s="8"/>
      <c r="D1586" s="8"/>
      <c r="E1586" s="8"/>
      <c r="F1586" s="8"/>
      <c r="G1586" s="8"/>
      <c r="H1586" s="8"/>
      <c r="I1586" s="8" t="s">
        <v>14</v>
      </c>
      <c r="J1586" s="8"/>
      <c r="K1586" s="8"/>
      <c r="L1586" s="10">
        <f t="shared" si="24"/>
        <v>1</v>
      </c>
      <c r="M1586" s="10">
        <v>1585</v>
      </c>
    </row>
    <row r="1587" spans="1:13" x14ac:dyDescent="0.35">
      <c r="A1587" s="5" t="s">
        <v>1599</v>
      </c>
      <c r="B1587" s="8"/>
      <c r="C1587" s="8"/>
      <c r="D1587" s="8"/>
      <c r="E1587" s="8"/>
      <c r="F1587" s="8"/>
      <c r="G1587" s="8"/>
      <c r="H1587" s="8" t="s">
        <v>14</v>
      </c>
      <c r="I1587" s="8"/>
      <c r="J1587" s="8"/>
      <c r="K1587" s="8"/>
      <c r="L1587" s="10">
        <f t="shared" si="24"/>
        <v>1</v>
      </c>
      <c r="M1587" s="10">
        <v>1586</v>
      </c>
    </row>
    <row r="1588" spans="1:13" ht="29" x14ac:dyDescent="0.35">
      <c r="A1588" s="5" t="s">
        <v>1600</v>
      </c>
      <c r="B1588" s="8"/>
      <c r="C1588" s="8"/>
      <c r="D1588" s="8"/>
      <c r="E1588" s="8"/>
      <c r="F1588" s="8"/>
      <c r="G1588" s="8"/>
      <c r="H1588" s="8" t="s">
        <v>14</v>
      </c>
      <c r="I1588" s="8"/>
      <c r="J1588" s="8"/>
      <c r="K1588" s="8"/>
      <c r="L1588" s="10">
        <f t="shared" si="24"/>
        <v>1</v>
      </c>
      <c r="M1588" s="10">
        <v>1587</v>
      </c>
    </row>
    <row r="1589" spans="1:13" ht="29" x14ac:dyDescent="0.35">
      <c r="A1589" s="5" t="s">
        <v>1601</v>
      </c>
      <c r="B1589" s="8" t="s">
        <v>14</v>
      </c>
      <c r="C1589" s="8"/>
      <c r="D1589" s="8"/>
      <c r="E1589" s="8"/>
      <c r="F1589" s="8"/>
      <c r="G1589" s="8"/>
      <c r="H1589" s="8"/>
      <c r="I1589" s="8"/>
      <c r="J1589" s="8"/>
      <c r="K1589" s="8"/>
      <c r="L1589" s="10">
        <f t="shared" si="24"/>
        <v>1</v>
      </c>
      <c r="M1589" s="10">
        <v>1588</v>
      </c>
    </row>
    <row r="1590" spans="1:13" s="7" customFormat="1" x14ac:dyDescent="0.35">
      <c r="A1590" s="6" t="s">
        <v>1602</v>
      </c>
      <c r="B1590" s="9" t="s">
        <v>14</v>
      </c>
      <c r="C1590" s="9"/>
      <c r="D1590" s="9"/>
      <c r="E1590" s="9"/>
      <c r="F1590" s="9"/>
      <c r="G1590" s="9"/>
      <c r="H1590" s="9"/>
      <c r="I1590" s="9"/>
      <c r="J1590" s="9"/>
      <c r="K1590" s="9"/>
      <c r="L1590" s="10">
        <f t="shared" si="24"/>
        <v>1</v>
      </c>
      <c r="M1590" s="10">
        <v>1589</v>
      </c>
    </row>
    <row r="1591" spans="1:13" ht="29" x14ac:dyDescent="0.35">
      <c r="A1591" s="5" t="s">
        <v>1603</v>
      </c>
      <c r="B1591" s="8"/>
      <c r="C1591" s="8"/>
      <c r="D1591" s="8"/>
      <c r="E1591" s="8" t="s">
        <v>14</v>
      </c>
      <c r="F1591" s="8"/>
      <c r="G1591" s="8"/>
      <c r="H1591" s="8"/>
      <c r="I1591" s="8"/>
      <c r="J1591" s="8"/>
      <c r="K1591" s="8"/>
      <c r="L1591" s="10">
        <f t="shared" si="24"/>
        <v>1</v>
      </c>
      <c r="M1591" s="10">
        <v>1590</v>
      </c>
    </row>
    <row r="1592" spans="1:13" ht="29" x14ac:dyDescent="0.35">
      <c r="A1592" s="5" t="s">
        <v>1604</v>
      </c>
      <c r="B1592" s="8"/>
      <c r="C1592" s="8"/>
      <c r="D1592" s="8" t="s">
        <v>14</v>
      </c>
      <c r="E1592" s="8"/>
      <c r="F1592" s="8"/>
      <c r="G1592" s="8"/>
      <c r="H1592" s="8"/>
      <c r="I1592" s="8"/>
      <c r="J1592" s="8"/>
      <c r="K1592" s="8"/>
      <c r="L1592" s="10">
        <f t="shared" si="24"/>
        <v>1</v>
      </c>
      <c r="M1592" s="10">
        <v>1591</v>
      </c>
    </row>
    <row r="1593" spans="1:13" ht="43.5" x14ac:dyDescent="0.35">
      <c r="A1593" s="5" t="s">
        <v>1605</v>
      </c>
      <c r="B1593" s="8"/>
      <c r="C1593" s="8"/>
      <c r="D1593" s="8"/>
      <c r="E1593" s="8" t="s">
        <v>14</v>
      </c>
      <c r="F1593" s="8"/>
      <c r="G1593" s="8"/>
      <c r="H1593" s="8"/>
      <c r="I1593" s="8"/>
      <c r="J1593" s="8"/>
      <c r="K1593" s="8"/>
      <c r="L1593" s="10">
        <f t="shared" si="24"/>
        <v>1</v>
      </c>
      <c r="M1593" s="10">
        <v>1592</v>
      </c>
    </row>
    <row r="1594" spans="1:13" ht="29" x14ac:dyDescent="0.35">
      <c r="A1594" s="5" t="s">
        <v>1606</v>
      </c>
      <c r="B1594" s="8"/>
      <c r="C1594" s="8"/>
      <c r="D1594" s="8"/>
      <c r="E1594" s="8"/>
      <c r="F1594" s="8"/>
      <c r="G1594" s="8"/>
      <c r="H1594" s="8" t="s">
        <v>14</v>
      </c>
      <c r="I1594" s="8"/>
      <c r="J1594" s="8"/>
      <c r="K1594" s="8"/>
      <c r="L1594" s="10">
        <f t="shared" si="24"/>
        <v>1</v>
      </c>
      <c r="M1594" s="10">
        <v>1593</v>
      </c>
    </row>
    <row r="1595" spans="1:13" ht="29" x14ac:dyDescent="0.35">
      <c r="A1595" s="5" t="s">
        <v>1607</v>
      </c>
      <c r="B1595" s="8"/>
      <c r="C1595" s="8"/>
      <c r="D1595" s="8"/>
      <c r="E1595" s="8"/>
      <c r="F1595" s="8"/>
      <c r="G1595" s="8"/>
      <c r="H1595" s="8"/>
      <c r="I1595" s="8"/>
      <c r="J1595" s="8" t="s">
        <v>14</v>
      </c>
      <c r="K1595" s="8"/>
      <c r="L1595" s="10">
        <f t="shared" si="24"/>
        <v>1</v>
      </c>
      <c r="M1595" s="10">
        <v>1594</v>
      </c>
    </row>
    <row r="1596" spans="1:13" ht="29" x14ac:dyDescent="0.35">
      <c r="A1596" s="5" t="s">
        <v>1608</v>
      </c>
      <c r="B1596" s="8"/>
      <c r="C1596" s="8" t="s">
        <v>14</v>
      </c>
      <c r="D1596" s="8"/>
      <c r="E1596" s="8"/>
      <c r="F1596" s="8"/>
      <c r="G1596" s="8"/>
      <c r="H1596" s="8"/>
      <c r="I1596" s="8"/>
      <c r="J1596" s="8"/>
      <c r="K1596" s="8"/>
      <c r="L1596" s="10">
        <f t="shared" si="24"/>
        <v>1</v>
      </c>
      <c r="M1596" s="10">
        <v>1595</v>
      </c>
    </row>
    <row r="1597" spans="1:13" ht="29" x14ac:dyDescent="0.35">
      <c r="A1597" s="5" t="s">
        <v>1609</v>
      </c>
      <c r="B1597" s="8"/>
      <c r="C1597" s="8"/>
      <c r="D1597" s="8"/>
      <c r="E1597" s="8"/>
      <c r="F1597" s="8"/>
      <c r="G1597" s="8"/>
      <c r="H1597" s="8"/>
      <c r="I1597" s="8"/>
      <c r="J1597" s="8" t="s">
        <v>14</v>
      </c>
      <c r="K1597" s="8"/>
      <c r="L1597" s="10">
        <f t="shared" si="24"/>
        <v>1</v>
      </c>
      <c r="M1597" s="10">
        <v>1596</v>
      </c>
    </row>
    <row r="1598" spans="1:13" ht="29" x14ac:dyDescent="0.35">
      <c r="A1598" s="5" t="s">
        <v>1610</v>
      </c>
      <c r="B1598" s="8" t="s">
        <v>14</v>
      </c>
      <c r="C1598" s="8"/>
      <c r="D1598" s="8"/>
      <c r="E1598" s="8"/>
      <c r="F1598" s="8"/>
      <c r="G1598" s="8"/>
      <c r="H1598" s="8"/>
      <c r="I1598" s="8"/>
      <c r="J1598" s="8"/>
      <c r="K1598" s="8"/>
      <c r="L1598" s="10">
        <f t="shared" si="24"/>
        <v>1</v>
      </c>
      <c r="M1598" s="10">
        <v>1597</v>
      </c>
    </row>
    <row r="1599" spans="1:13" ht="29" x14ac:dyDescent="0.35">
      <c r="A1599" s="5" t="s">
        <v>1611</v>
      </c>
      <c r="B1599" s="8"/>
      <c r="C1599" s="8"/>
      <c r="D1599" s="8"/>
      <c r="E1599" s="8"/>
      <c r="F1599" s="8"/>
      <c r="G1599" s="8"/>
      <c r="H1599" s="8" t="s">
        <v>14</v>
      </c>
      <c r="I1599" s="8"/>
      <c r="J1599" s="8" t="s">
        <v>14</v>
      </c>
      <c r="K1599" s="8"/>
      <c r="L1599" s="10">
        <f t="shared" si="24"/>
        <v>2</v>
      </c>
      <c r="M1599" s="10">
        <v>1598</v>
      </c>
    </row>
    <row r="1600" spans="1:13" ht="29" x14ac:dyDescent="0.35">
      <c r="A1600" s="5" t="s">
        <v>1612</v>
      </c>
      <c r="B1600" s="8"/>
      <c r="C1600" s="8" t="s">
        <v>14</v>
      </c>
      <c r="D1600" s="8"/>
      <c r="E1600" s="8"/>
      <c r="F1600" s="8"/>
      <c r="G1600" s="8"/>
      <c r="H1600" s="8"/>
      <c r="I1600" s="8"/>
      <c r="J1600" s="8"/>
      <c r="K1600" s="8"/>
      <c r="L1600" s="10">
        <f t="shared" si="24"/>
        <v>1</v>
      </c>
      <c r="M1600" s="10">
        <v>1599</v>
      </c>
    </row>
    <row r="1601" spans="1:13" x14ac:dyDescent="0.35">
      <c r="A1601" s="5" t="s">
        <v>1613</v>
      </c>
      <c r="B1601" s="8"/>
      <c r="C1601" s="8"/>
      <c r="D1601" s="8"/>
      <c r="E1601" s="8" t="s">
        <v>14</v>
      </c>
      <c r="F1601" s="8"/>
      <c r="G1601" s="8"/>
      <c r="H1601" s="8"/>
      <c r="I1601" s="8"/>
      <c r="J1601" s="8"/>
      <c r="K1601" s="8"/>
      <c r="L1601" s="10">
        <f t="shared" si="24"/>
        <v>1</v>
      </c>
      <c r="M1601" s="10">
        <v>1600</v>
      </c>
    </row>
    <row r="1602" spans="1:13" ht="29" x14ac:dyDescent="0.35">
      <c r="A1602" s="5" t="s">
        <v>1614</v>
      </c>
      <c r="B1602" s="8"/>
      <c r="C1602" s="8"/>
      <c r="D1602" s="8" t="s">
        <v>14</v>
      </c>
      <c r="E1602" s="8"/>
      <c r="F1602" s="8"/>
      <c r="G1602" s="8"/>
      <c r="H1602" s="8"/>
      <c r="I1602" s="8"/>
      <c r="J1602" s="8"/>
      <c r="K1602" s="8"/>
      <c r="L1602" s="10">
        <f t="shared" si="24"/>
        <v>1</v>
      </c>
      <c r="M1602" s="10">
        <v>1601</v>
      </c>
    </row>
    <row r="1603" spans="1:13" ht="29" x14ac:dyDescent="0.35">
      <c r="A1603" s="5" t="s">
        <v>1615</v>
      </c>
      <c r="B1603" s="8"/>
      <c r="C1603" s="8"/>
      <c r="D1603" s="8"/>
      <c r="E1603" s="8"/>
      <c r="F1603" s="8"/>
      <c r="G1603" s="8"/>
      <c r="H1603" s="8"/>
      <c r="I1603" s="8"/>
      <c r="J1603" s="8"/>
      <c r="K1603" s="8" t="s">
        <v>14</v>
      </c>
      <c r="L1603" s="10">
        <f t="shared" si="24"/>
        <v>1</v>
      </c>
      <c r="M1603" s="10">
        <v>1602</v>
      </c>
    </row>
    <row r="1604" spans="1:13" ht="29" x14ac:dyDescent="0.35">
      <c r="A1604" s="5" t="s">
        <v>1616</v>
      </c>
      <c r="B1604" s="8"/>
      <c r="C1604" s="8"/>
      <c r="D1604" s="8"/>
      <c r="E1604" s="8"/>
      <c r="F1604" s="8"/>
      <c r="G1604" s="8"/>
      <c r="H1604" s="8"/>
      <c r="I1604" s="8"/>
      <c r="J1604" s="8"/>
      <c r="K1604" s="8" t="s">
        <v>14</v>
      </c>
      <c r="L1604" s="10">
        <f t="shared" ref="L1604:L1667" si="25">COUNTA(B1604:K1604)</f>
        <v>1</v>
      </c>
      <c r="M1604" s="10">
        <v>1603</v>
      </c>
    </row>
    <row r="1605" spans="1:13" ht="29" x14ac:dyDescent="0.35">
      <c r="A1605" s="5" t="s">
        <v>1617</v>
      </c>
      <c r="B1605" s="8"/>
      <c r="C1605" s="8"/>
      <c r="D1605" s="8"/>
      <c r="E1605" s="8"/>
      <c r="F1605" s="8"/>
      <c r="G1605" s="8" t="s">
        <v>14</v>
      </c>
      <c r="H1605" s="8"/>
      <c r="I1605" s="8"/>
      <c r="J1605" s="8"/>
      <c r="K1605" s="8"/>
      <c r="L1605" s="10">
        <f t="shared" si="25"/>
        <v>1</v>
      </c>
      <c r="M1605" s="10">
        <v>1604</v>
      </c>
    </row>
    <row r="1606" spans="1:13" ht="43.5" x14ac:dyDescent="0.35">
      <c r="A1606" s="5" t="s">
        <v>1618</v>
      </c>
      <c r="B1606" s="8"/>
      <c r="C1606" s="8"/>
      <c r="D1606" s="8"/>
      <c r="E1606" s="8"/>
      <c r="F1606" s="8"/>
      <c r="G1606" s="8"/>
      <c r="H1606" s="8"/>
      <c r="I1606" s="8"/>
      <c r="J1606" s="8" t="s">
        <v>14</v>
      </c>
      <c r="K1606" s="8"/>
      <c r="L1606" s="10">
        <f t="shared" si="25"/>
        <v>1</v>
      </c>
      <c r="M1606" s="10">
        <v>1605</v>
      </c>
    </row>
    <row r="1607" spans="1:13" ht="29" x14ac:dyDescent="0.35">
      <c r="A1607" s="5" t="s">
        <v>1619</v>
      </c>
      <c r="B1607" s="8"/>
      <c r="C1607" s="8"/>
      <c r="D1607" s="8"/>
      <c r="E1607" s="8"/>
      <c r="F1607" s="8"/>
      <c r="G1607" s="8"/>
      <c r="H1607" s="8" t="s">
        <v>14</v>
      </c>
      <c r="I1607" s="8"/>
      <c r="J1607" s="8"/>
      <c r="K1607" s="8"/>
      <c r="L1607" s="10">
        <f t="shared" si="25"/>
        <v>1</v>
      </c>
      <c r="M1607" s="10">
        <v>1606</v>
      </c>
    </row>
    <row r="1608" spans="1:13" ht="29" x14ac:dyDescent="0.35">
      <c r="A1608" s="5" t="s">
        <v>1620</v>
      </c>
      <c r="B1608" s="8"/>
      <c r="C1608" s="8"/>
      <c r="D1608" s="8"/>
      <c r="E1608" s="8"/>
      <c r="F1608" s="8"/>
      <c r="G1608" s="8"/>
      <c r="H1608" s="8"/>
      <c r="I1608" s="8" t="s">
        <v>14</v>
      </c>
      <c r="J1608" s="8"/>
      <c r="K1608" s="8"/>
      <c r="L1608" s="10">
        <f t="shared" si="25"/>
        <v>1</v>
      </c>
      <c r="M1608" s="10">
        <v>1607</v>
      </c>
    </row>
    <row r="1609" spans="1:13" ht="29" x14ac:dyDescent="0.35">
      <c r="A1609" s="5" t="s">
        <v>1621</v>
      </c>
      <c r="B1609" s="8"/>
      <c r="C1609" s="8" t="s">
        <v>14</v>
      </c>
      <c r="D1609" s="8"/>
      <c r="E1609" s="8"/>
      <c r="F1609" s="8"/>
      <c r="G1609" s="8"/>
      <c r="H1609" s="8"/>
      <c r="I1609" s="8"/>
      <c r="J1609" s="8"/>
      <c r="K1609" s="8"/>
      <c r="L1609" s="10">
        <f t="shared" si="25"/>
        <v>1</v>
      </c>
      <c r="M1609" s="10">
        <v>1608</v>
      </c>
    </row>
    <row r="1610" spans="1:13" ht="29" x14ac:dyDescent="0.35">
      <c r="A1610" s="5" t="s">
        <v>1622</v>
      </c>
      <c r="B1610" s="8"/>
      <c r="C1610" s="8"/>
      <c r="D1610" s="8"/>
      <c r="E1610" s="8"/>
      <c r="F1610" s="8"/>
      <c r="G1610" s="8"/>
      <c r="H1610" s="8" t="s">
        <v>14</v>
      </c>
      <c r="I1610" s="8"/>
      <c r="J1610" s="8"/>
      <c r="K1610" s="8"/>
      <c r="L1610" s="10">
        <f t="shared" si="25"/>
        <v>1</v>
      </c>
      <c r="M1610" s="10">
        <v>1609</v>
      </c>
    </row>
    <row r="1611" spans="1:13" ht="29" x14ac:dyDescent="0.35">
      <c r="A1611" s="5" t="s">
        <v>1623</v>
      </c>
      <c r="B1611" s="8"/>
      <c r="C1611" s="8"/>
      <c r="D1611" s="8"/>
      <c r="E1611" s="8"/>
      <c r="F1611" s="8"/>
      <c r="G1611" s="8"/>
      <c r="H1611" s="8"/>
      <c r="I1611" s="8" t="s">
        <v>14</v>
      </c>
      <c r="J1611" s="8"/>
      <c r="K1611" s="8"/>
      <c r="L1611" s="10">
        <f t="shared" si="25"/>
        <v>1</v>
      </c>
      <c r="M1611" s="10">
        <v>1610</v>
      </c>
    </row>
    <row r="1612" spans="1:13" ht="29" x14ac:dyDescent="0.35">
      <c r="A1612" s="5" t="s">
        <v>1624</v>
      </c>
      <c r="B1612" s="8"/>
      <c r="C1612" s="8"/>
      <c r="D1612" s="8"/>
      <c r="E1612" s="8"/>
      <c r="F1612" s="8"/>
      <c r="G1612" s="8"/>
      <c r="H1612" s="8"/>
      <c r="I1612" s="8"/>
      <c r="J1612" s="8"/>
      <c r="K1612" s="8" t="s">
        <v>14</v>
      </c>
      <c r="L1612" s="10">
        <f t="shared" si="25"/>
        <v>1</v>
      </c>
      <c r="M1612" s="10">
        <v>1611</v>
      </c>
    </row>
    <row r="1613" spans="1:13" x14ac:dyDescent="0.35">
      <c r="A1613" s="5" t="s">
        <v>1625</v>
      </c>
      <c r="B1613" s="8"/>
      <c r="C1613" s="8"/>
      <c r="D1613" s="8"/>
      <c r="E1613" s="8"/>
      <c r="F1613" s="8" t="s">
        <v>14</v>
      </c>
      <c r="G1613" s="8"/>
      <c r="H1613" s="8"/>
      <c r="I1613" s="8" t="s">
        <v>14</v>
      </c>
      <c r="J1613" s="8"/>
      <c r="K1613" s="8"/>
      <c r="L1613" s="10">
        <f t="shared" si="25"/>
        <v>2</v>
      </c>
      <c r="M1613" s="10">
        <v>1612</v>
      </c>
    </row>
    <row r="1614" spans="1:13" x14ac:dyDescent="0.35">
      <c r="A1614" s="5" t="s">
        <v>1626</v>
      </c>
      <c r="B1614" s="8"/>
      <c r="C1614" s="8"/>
      <c r="D1614" s="8" t="s">
        <v>14</v>
      </c>
      <c r="E1614" s="8"/>
      <c r="F1614" s="8"/>
      <c r="G1614" s="8"/>
      <c r="H1614" s="8"/>
      <c r="I1614" s="8"/>
      <c r="J1614" s="8"/>
      <c r="K1614" s="8"/>
      <c r="L1614" s="10">
        <f t="shared" si="25"/>
        <v>1</v>
      </c>
      <c r="M1614" s="10">
        <v>1613</v>
      </c>
    </row>
    <row r="1615" spans="1:13" ht="29" x14ac:dyDescent="0.35">
      <c r="A1615" s="5" t="s">
        <v>1627</v>
      </c>
      <c r="B1615" s="8" t="s">
        <v>14</v>
      </c>
      <c r="C1615" s="8"/>
      <c r="D1615" s="8"/>
      <c r="E1615" s="8"/>
      <c r="F1615" s="8"/>
      <c r="G1615" s="8"/>
      <c r="H1615" s="8"/>
      <c r="I1615" s="8"/>
      <c r="J1615" s="8"/>
      <c r="K1615" s="8"/>
      <c r="L1615" s="10">
        <f t="shared" si="25"/>
        <v>1</v>
      </c>
      <c r="M1615" s="10">
        <v>1614</v>
      </c>
    </row>
    <row r="1616" spans="1:13" ht="29" x14ac:dyDescent="0.35">
      <c r="A1616" s="5" t="s">
        <v>1628</v>
      </c>
      <c r="B1616" s="8"/>
      <c r="C1616" s="8"/>
      <c r="D1616" s="8"/>
      <c r="E1616" s="8"/>
      <c r="F1616" s="8"/>
      <c r="G1616" s="8"/>
      <c r="H1616" s="8"/>
      <c r="I1616" s="8"/>
      <c r="J1616" s="8"/>
      <c r="K1616" s="8" t="s">
        <v>14</v>
      </c>
      <c r="L1616" s="10">
        <f t="shared" si="25"/>
        <v>1</v>
      </c>
      <c r="M1616" s="10">
        <v>1615</v>
      </c>
    </row>
    <row r="1617" spans="1:13" ht="29" x14ac:dyDescent="0.35">
      <c r="A1617" s="5" t="s">
        <v>1629</v>
      </c>
      <c r="B1617" s="8"/>
      <c r="C1617" s="8"/>
      <c r="D1617" s="8"/>
      <c r="E1617" s="8"/>
      <c r="F1617" s="8"/>
      <c r="G1617" s="8"/>
      <c r="H1617" s="8"/>
      <c r="I1617" s="8"/>
      <c r="J1617" s="8"/>
      <c r="K1617" s="8" t="s">
        <v>14</v>
      </c>
      <c r="L1617" s="10">
        <f t="shared" si="25"/>
        <v>1</v>
      </c>
      <c r="M1617" s="10">
        <v>1616</v>
      </c>
    </row>
    <row r="1618" spans="1:13" ht="43.5" x14ac:dyDescent="0.35">
      <c r="A1618" s="5" t="s">
        <v>1630</v>
      </c>
      <c r="B1618" s="8"/>
      <c r="C1618" s="8" t="s">
        <v>14</v>
      </c>
      <c r="D1618" s="8"/>
      <c r="E1618" s="8"/>
      <c r="F1618" s="8"/>
      <c r="G1618" s="8"/>
      <c r="H1618" s="8"/>
      <c r="I1618" s="8"/>
      <c r="J1618" s="8"/>
      <c r="K1618" s="8"/>
      <c r="L1618" s="10">
        <f t="shared" si="25"/>
        <v>1</v>
      </c>
      <c r="M1618" s="10">
        <v>1617</v>
      </c>
    </row>
    <row r="1619" spans="1:13" ht="29" x14ac:dyDescent="0.35">
      <c r="A1619" s="5" t="s">
        <v>1631</v>
      </c>
      <c r="B1619" s="8"/>
      <c r="C1619" s="8"/>
      <c r="D1619" s="8"/>
      <c r="E1619" s="8"/>
      <c r="F1619" s="8"/>
      <c r="G1619" s="8"/>
      <c r="H1619" s="8"/>
      <c r="I1619" s="8"/>
      <c r="J1619" s="8" t="s">
        <v>14</v>
      </c>
      <c r="K1619" s="8"/>
      <c r="L1619" s="10">
        <f t="shared" si="25"/>
        <v>1</v>
      </c>
      <c r="M1619" s="10">
        <v>1618</v>
      </c>
    </row>
    <row r="1620" spans="1:13" ht="29" x14ac:dyDescent="0.35">
      <c r="A1620" s="5" t="s">
        <v>1632</v>
      </c>
      <c r="B1620" s="8"/>
      <c r="C1620" s="8"/>
      <c r="D1620" s="8"/>
      <c r="E1620" s="8"/>
      <c r="F1620" s="8"/>
      <c r="G1620" s="8"/>
      <c r="H1620" s="8" t="s">
        <v>14</v>
      </c>
      <c r="I1620" s="8"/>
      <c r="J1620" s="8"/>
      <c r="K1620" s="8"/>
      <c r="L1620" s="10">
        <f t="shared" si="25"/>
        <v>1</v>
      </c>
      <c r="M1620" s="10">
        <v>1619</v>
      </c>
    </row>
    <row r="1621" spans="1:13" ht="29" x14ac:dyDescent="0.35">
      <c r="A1621" s="5" t="s">
        <v>1633</v>
      </c>
      <c r="B1621" s="8"/>
      <c r="C1621" s="8"/>
      <c r="D1621" s="8"/>
      <c r="E1621" s="8"/>
      <c r="F1621" s="8"/>
      <c r="G1621" s="8"/>
      <c r="H1621" s="8"/>
      <c r="I1621" s="8"/>
      <c r="J1621" s="8" t="s">
        <v>14</v>
      </c>
      <c r="K1621" s="8"/>
      <c r="L1621" s="10">
        <f t="shared" si="25"/>
        <v>1</v>
      </c>
      <c r="M1621" s="10">
        <v>1620</v>
      </c>
    </row>
    <row r="1622" spans="1:13" ht="29" x14ac:dyDescent="0.35">
      <c r="A1622" s="5" t="s">
        <v>1634</v>
      </c>
      <c r="B1622" s="8"/>
      <c r="C1622" s="8"/>
      <c r="D1622" s="8"/>
      <c r="E1622" s="8"/>
      <c r="F1622" s="8"/>
      <c r="G1622" s="8"/>
      <c r="H1622" s="8"/>
      <c r="I1622" s="8" t="s">
        <v>14</v>
      </c>
      <c r="J1622" s="8"/>
      <c r="K1622" s="8"/>
      <c r="L1622" s="10">
        <f t="shared" si="25"/>
        <v>1</v>
      </c>
      <c r="M1622" s="10">
        <v>1621</v>
      </c>
    </row>
    <row r="1623" spans="1:13" ht="29" x14ac:dyDescent="0.35">
      <c r="A1623" s="5" t="s">
        <v>1635</v>
      </c>
      <c r="B1623" s="8"/>
      <c r="C1623" s="8"/>
      <c r="D1623" s="8"/>
      <c r="E1623" s="8"/>
      <c r="F1623" s="8"/>
      <c r="G1623" s="8"/>
      <c r="H1623" s="8"/>
      <c r="I1623" s="8"/>
      <c r="J1623" s="8" t="s">
        <v>14</v>
      </c>
      <c r="K1623" s="8"/>
      <c r="L1623" s="10">
        <f t="shared" si="25"/>
        <v>1</v>
      </c>
      <c r="M1623" s="10">
        <v>1622</v>
      </c>
    </row>
    <row r="1624" spans="1:13" x14ac:dyDescent="0.35">
      <c r="A1624" s="5" t="s">
        <v>1636</v>
      </c>
      <c r="B1624" s="8"/>
      <c r="C1624" s="8"/>
      <c r="D1624" s="8"/>
      <c r="E1624" s="8" t="s">
        <v>14</v>
      </c>
      <c r="F1624" s="8"/>
      <c r="G1624" s="8"/>
      <c r="H1624" s="8"/>
      <c r="I1624" s="8"/>
      <c r="J1624" s="8"/>
      <c r="K1624" s="8"/>
      <c r="L1624" s="10">
        <f t="shared" si="25"/>
        <v>1</v>
      </c>
      <c r="M1624" s="10">
        <v>1623</v>
      </c>
    </row>
    <row r="1625" spans="1:13" ht="29" x14ac:dyDescent="0.35">
      <c r="A1625" s="5" t="s">
        <v>1637</v>
      </c>
      <c r="B1625" s="8"/>
      <c r="C1625" s="8"/>
      <c r="D1625" s="8"/>
      <c r="E1625" s="8"/>
      <c r="F1625" s="8"/>
      <c r="G1625" s="8" t="s">
        <v>14</v>
      </c>
      <c r="H1625" s="8"/>
      <c r="I1625" s="8"/>
      <c r="J1625" s="8"/>
      <c r="K1625" s="8"/>
      <c r="L1625" s="10">
        <f t="shared" si="25"/>
        <v>1</v>
      </c>
      <c r="M1625" s="10">
        <v>1624</v>
      </c>
    </row>
    <row r="1626" spans="1:13" ht="29" x14ac:dyDescent="0.35">
      <c r="A1626" s="5" t="s">
        <v>1638</v>
      </c>
      <c r="B1626" s="8"/>
      <c r="C1626" s="8" t="s">
        <v>14</v>
      </c>
      <c r="D1626" s="8"/>
      <c r="E1626" s="8"/>
      <c r="F1626" s="8"/>
      <c r="G1626" s="8"/>
      <c r="H1626" s="8"/>
      <c r="I1626" s="8"/>
      <c r="J1626" s="8"/>
      <c r="K1626" s="8"/>
      <c r="L1626" s="10">
        <f t="shared" si="25"/>
        <v>1</v>
      </c>
      <c r="M1626" s="10">
        <v>1625</v>
      </c>
    </row>
    <row r="1627" spans="1:13" x14ac:dyDescent="0.35">
      <c r="A1627" s="5" t="s">
        <v>1639</v>
      </c>
      <c r="B1627" s="8"/>
      <c r="C1627" s="8" t="s">
        <v>14</v>
      </c>
      <c r="D1627" s="8"/>
      <c r="E1627" s="8"/>
      <c r="F1627" s="8"/>
      <c r="G1627" s="8"/>
      <c r="H1627" s="8"/>
      <c r="I1627" s="8"/>
      <c r="J1627" s="8"/>
      <c r="K1627" s="8"/>
      <c r="L1627" s="10">
        <f t="shared" si="25"/>
        <v>1</v>
      </c>
      <c r="M1627" s="10">
        <v>1626</v>
      </c>
    </row>
    <row r="1628" spans="1:13" ht="29" x14ac:dyDescent="0.35">
      <c r="A1628" s="5" t="s">
        <v>1640</v>
      </c>
      <c r="B1628" s="8"/>
      <c r="C1628" s="8"/>
      <c r="D1628" s="8"/>
      <c r="E1628" s="8"/>
      <c r="F1628" s="8" t="s">
        <v>14</v>
      </c>
      <c r="G1628" s="8"/>
      <c r="H1628" s="8"/>
      <c r="I1628" s="8"/>
      <c r="J1628" s="8"/>
      <c r="K1628" s="8"/>
      <c r="L1628" s="10">
        <f t="shared" si="25"/>
        <v>1</v>
      </c>
      <c r="M1628" s="10">
        <v>1627</v>
      </c>
    </row>
    <row r="1629" spans="1:13" ht="29" x14ac:dyDescent="0.35">
      <c r="A1629" s="5" t="s">
        <v>1641</v>
      </c>
      <c r="B1629" s="8" t="s">
        <v>14</v>
      </c>
      <c r="C1629" s="8"/>
      <c r="D1629" s="8"/>
      <c r="E1629" s="8"/>
      <c r="F1629" s="8"/>
      <c r="G1629" s="8"/>
      <c r="H1629" s="8"/>
      <c r="I1629" s="8"/>
      <c r="J1629" s="8"/>
      <c r="K1629" s="8"/>
      <c r="L1629" s="10">
        <f t="shared" si="25"/>
        <v>1</v>
      </c>
      <c r="M1629" s="10">
        <v>1628</v>
      </c>
    </row>
    <row r="1630" spans="1:13" ht="29" x14ac:dyDescent="0.35">
      <c r="A1630" s="5" t="s">
        <v>1642</v>
      </c>
      <c r="B1630" s="8"/>
      <c r="C1630" s="8" t="s">
        <v>14</v>
      </c>
      <c r="D1630" s="8"/>
      <c r="E1630" s="8"/>
      <c r="F1630" s="8"/>
      <c r="G1630" s="8"/>
      <c r="H1630" s="8"/>
      <c r="I1630" s="8"/>
      <c r="J1630" s="8"/>
      <c r="K1630" s="8"/>
      <c r="L1630" s="10">
        <f t="shared" si="25"/>
        <v>1</v>
      </c>
      <c r="M1630" s="10">
        <v>1629</v>
      </c>
    </row>
    <row r="1631" spans="1:13" ht="29" x14ac:dyDescent="0.35">
      <c r="A1631" s="5" t="s">
        <v>1643</v>
      </c>
      <c r="B1631" s="8"/>
      <c r="C1631" s="8"/>
      <c r="D1631" s="8"/>
      <c r="E1631" s="8"/>
      <c r="F1631" s="8" t="s">
        <v>14</v>
      </c>
      <c r="G1631" s="8"/>
      <c r="H1631" s="8"/>
      <c r="I1631" s="8"/>
      <c r="J1631" s="8"/>
      <c r="K1631" s="8"/>
      <c r="L1631" s="10">
        <f t="shared" si="25"/>
        <v>1</v>
      </c>
      <c r="M1631" s="10">
        <v>1630</v>
      </c>
    </row>
    <row r="1632" spans="1:13" ht="43.5" x14ac:dyDescent="0.35">
      <c r="A1632" s="5" t="s">
        <v>1644</v>
      </c>
      <c r="B1632" s="8"/>
      <c r="C1632" s="8"/>
      <c r="D1632" s="8"/>
      <c r="E1632" s="8"/>
      <c r="F1632" s="8"/>
      <c r="G1632" s="8" t="s">
        <v>14</v>
      </c>
      <c r="H1632" s="8"/>
      <c r="I1632" s="8"/>
      <c r="J1632" s="8"/>
      <c r="K1632" s="8"/>
      <c r="L1632" s="10">
        <f t="shared" si="25"/>
        <v>1</v>
      </c>
      <c r="M1632" s="10">
        <v>1631</v>
      </c>
    </row>
    <row r="1633" spans="1:13" ht="29" x14ac:dyDescent="0.35">
      <c r="A1633" s="5" t="s">
        <v>1645</v>
      </c>
      <c r="B1633" s="8"/>
      <c r="C1633" s="8"/>
      <c r="D1633" s="8"/>
      <c r="E1633" s="8"/>
      <c r="F1633" s="8" t="s">
        <v>14</v>
      </c>
      <c r="G1633" s="8"/>
      <c r="H1633" s="8"/>
      <c r="I1633" s="8"/>
      <c r="J1633" s="8"/>
      <c r="K1633" s="8"/>
      <c r="L1633" s="10">
        <f t="shared" si="25"/>
        <v>1</v>
      </c>
      <c r="M1633" s="10">
        <v>1632</v>
      </c>
    </row>
    <row r="1634" spans="1:13" x14ac:dyDescent="0.35">
      <c r="A1634" s="5" t="s">
        <v>1646</v>
      </c>
      <c r="B1634" s="8"/>
      <c r="C1634" s="8"/>
      <c r="D1634" s="8"/>
      <c r="E1634" s="8"/>
      <c r="F1634" s="8"/>
      <c r="G1634" s="8"/>
      <c r="H1634" s="8"/>
      <c r="I1634" s="8"/>
      <c r="J1634" s="8" t="s">
        <v>14</v>
      </c>
      <c r="K1634" s="8"/>
      <c r="L1634" s="10">
        <f t="shared" si="25"/>
        <v>1</v>
      </c>
      <c r="M1634" s="10">
        <v>1633</v>
      </c>
    </row>
    <row r="1635" spans="1:13" x14ac:dyDescent="0.35">
      <c r="A1635" s="5" t="s">
        <v>1647</v>
      </c>
      <c r="B1635" s="8"/>
      <c r="C1635" s="8"/>
      <c r="D1635" s="8"/>
      <c r="E1635" s="8"/>
      <c r="F1635" s="8"/>
      <c r="G1635" s="8"/>
      <c r="H1635" s="8"/>
      <c r="I1635" s="8"/>
      <c r="J1635" s="8"/>
      <c r="K1635" s="8" t="s">
        <v>14</v>
      </c>
      <c r="L1635" s="10">
        <f t="shared" si="25"/>
        <v>1</v>
      </c>
      <c r="M1635" s="10">
        <v>1634</v>
      </c>
    </row>
    <row r="1636" spans="1:13" ht="29" x14ac:dyDescent="0.35">
      <c r="A1636" s="5" t="s">
        <v>1648</v>
      </c>
      <c r="B1636" s="8"/>
      <c r="C1636" s="8"/>
      <c r="D1636" s="8"/>
      <c r="E1636" s="8"/>
      <c r="F1636" s="8"/>
      <c r="G1636" s="8" t="s">
        <v>14</v>
      </c>
      <c r="H1636" s="8"/>
      <c r="I1636" s="8"/>
      <c r="J1636" s="8"/>
      <c r="K1636" s="8"/>
      <c r="L1636" s="10">
        <f t="shared" si="25"/>
        <v>1</v>
      </c>
      <c r="M1636" s="10">
        <v>1635</v>
      </c>
    </row>
    <row r="1637" spans="1:13" ht="29" x14ac:dyDescent="0.35">
      <c r="A1637" s="5" t="s">
        <v>1649</v>
      </c>
      <c r="B1637" s="8"/>
      <c r="C1637" s="8"/>
      <c r="D1637" s="8"/>
      <c r="E1637" s="8"/>
      <c r="F1637" s="8"/>
      <c r="G1637" s="8" t="s">
        <v>14</v>
      </c>
      <c r="H1637" s="8"/>
      <c r="I1637" s="8"/>
      <c r="J1637" s="8"/>
      <c r="K1637" s="8"/>
      <c r="L1637" s="10">
        <f t="shared" si="25"/>
        <v>1</v>
      </c>
      <c r="M1637" s="10">
        <v>1636</v>
      </c>
    </row>
    <row r="1638" spans="1:13" ht="43.5" x14ac:dyDescent="0.35">
      <c r="A1638" s="5" t="s">
        <v>1650</v>
      </c>
      <c r="B1638" s="8"/>
      <c r="C1638" s="8"/>
      <c r="D1638" s="8"/>
      <c r="E1638" s="8"/>
      <c r="F1638" s="8" t="s">
        <v>14</v>
      </c>
      <c r="G1638" s="8"/>
      <c r="H1638" s="8"/>
      <c r="I1638" s="8"/>
      <c r="J1638" s="8"/>
      <c r="K1638" s="8"/>
      <c r="L1638" s="10">
        <f t="shared" si="25"/>
        <v>1</v>
      </c>
      <c r="M1638" s="10">
        <v>1637</v>
      </c>
    </row>
    <row r="1639" spans="1:13" ht="29" x14ac:dyDescent="0.35">
      <c r="A1639" s="5" t="s">
        <v>1651</v>
      </c>
      <c r="B1639" s="8"/>
      <c r="C1639" s="8"/>
      <c r="D1639" s="8" t="s">
        <v>14</v>
      </c>
      <c r="E1639" s="8"/>
      <c r="F1639" s="8"/>
      <c r="G1639" s="8"/>
      <c r="H1639" s="8"/>
      <c r="I1639" s="8"/>
      <c r="J1639" s="8" t="s">
        <v>14</v>
      </c>
      <c r="K1639" s="8"/>
      <c r="L1639" s="10">
        <f t="shared" si="25"/>
        <v>2</v>
      </c>
      <c r="M1639" s="10">
        <v>1638</v>
      </c>
    </row>
    <row r="1640" spans="1:13" ht="29" x14ac:dyDescent="0.35">
      <c r="A1640" s="5" t="s">
        <v>1652</v>
      </c>
      <c r="B1640" s="8"/>
      <c r="C1640" s="8"/>
      <c r="D1640" s="8"/>
      <c r="E1640" s="8"/>
      <c r="F1640" s="8" t="s">
        <v>14</v>
      </c>
      <c r="G1640" s="8"/>
      <c r="H1640" s="8"/>
      <c r="I1640" s="8"/>
      <c r="J1640" s="8"/>
      <c r="K1640" s="8"/>
      <c r="L1640" s="10">
        <f t="shared" si="25"/>
        <v>1</v>
      </c>
      <c r="M1640" s="10">
        <v>1639</v>
      </c>
    </row>
    <row r="1641" spans="1:13" ht="29" x14ac:dyDescent="0.35">
      <c r="A1641" s="5" t="s">
        <v>1653</v>
      </c>
      <c r="B1641" s="8"/>
      <c r="C1641" s="8"/>
      <c r="D1641" s="8"/>
      <c r="E1641" s="8"/>
      <c r="F1641" s="8"/>
      <c r="G1641" s="8"/>
      <c r="H1641" s="8" t="s">
        <v>14</v>
      </c>
      <c r="I1641" s="8"/>
      <c r="J1641" s="8"/>
      <c r="K1641" s="8"/>
      <c r="L1641" s="10">
        <f t="shared" si="25"/>
        <v>1</v>
      </c>
      <c r="M1641" s="10">
        <v>1640</v>
      </c>
    </row>
    <row r="1642" spans="1:13" ht="43.5" x14ac:dyDescent="0.35">
      <c r="A1642" s="5" t="s">
        <v>1654</v>
      </c>
      <c r="B1642" s="8"/>
      <c r="C1642" s="8"/>
      <c r="D1642" s="8" t="s">
        <v>14</v>
      </c>
      <c r="E1642" s="8"/>
      <c r="F1642" s="8"/>
      <c r="G1642" s="8"/>
      <c r="H1642" s="8"/>
      <c r="I1642" s="8"/>
      <c r="J1642" s="8" t="s">
        <v>14</v>
      </c>
      <c r="K1642" s="8"/>
      <c r="L1642" s="10">
        <f t="shared" si="25"/>
        <v>2</v>
      </c>
      <c r="M1642" s="10">
        <v>1641</v>
      </c>
    </row>
    <row r="1643" spans="1:13" ht="29" x14ac:dyDescent="0.35">
      <c r="A1643" s="5" t="s">
        <v>1655</v>
      </c>
      <c r="B1643" s="8"/>
      <c r="C1643" s="8"/>
      <c r="D1643" s="8"/>
      <c r="E1643" s="8"/>
      <c r="F1643" s="8"/>
      <c r="G1643" s="8"/>
      <c r="H1643" s="8" t="s">
        <v>14</v>
      </c>
      <c r="I1643" s="8"/>
      <c r="J1643" s="8"/>
      <c r="K1643" s="8"/>
      <c r="L1643" s="10">
        <f t="shared" si="25"/>
        <v>1</v>
      </c>
      <c r="M1643" s="10">
        <v>1642</v>
      </c>
    </row>
    <row r="1644" spans="1:13" ht="29" x14ac:dyDescent="0.35">
      <c r="A1644" s="5" t="s">
        <v>1656</v>
      </c>
      <c r="B1644" s="8"/>
      <c r="C1644" s="8" t="s">
        <v>14</v>
      </c>
      <c r="D1644" s="8"/>
      <c r="E1644" s="8"/>
      <c r="F1644" s="8"/>
      <c r="G1644" s="8"/>
      <c r="H1644" s="8"/>
      <c r="I1644" s="8"/>
      <c r="J1644" s="8"/>
      <c r="K1644" s="8"/>
      <c r="L1644" s="10">
        <f t="shared" si="25"/>
        <v>1</v>
      </c>
      <c r="M1644" s="10">
        <v>1643</v>
      </c>
    </row>
    <row r="1645" spans="1:13" ht="43.5" x14ac:dyDescent="0.35">
      <c r="A1645" s="5" t="s">
        <v>1657</v>
      </c>
      <c r="B1645" s="8"/>
      <c r="C1645" s="8" t="s">
        <v>14</v>
      </c>
      <c r="D1645" s="8"/>
      <c r="E1645" s="8"/>
      <c r="F1645" s="8"/>
      <c r="G1645" s="8"/>
      <c r="H1645" s="8"/>
      <c r="I1645" s="8"/>
      <c r="J1645" s="8"/>
      <c r="K1645" s="8"/>
      <c r="L1645" s="10">
        <f t="shared" si="25"/>
        <v>1</v>
      </c>
      <c r="M1645" s="10">
        <v>1644</v>
      </c>
    </row>
    <row r="1646" spans="1:13" x14ac:dyDescent="0.35">
      <c r="A1646" s="5" t="s">
        <v>1658</v>
      </c>
      <c r="B1646" s="8"/>
      <c r="C1646" s="8"/>
      <c r="D1646" s="8"/>
      <c r="E1646" s="8" t="s">
        <v>14</v>
      </c>
      <c r="F1646" s="8"/>
      <c r="G1646" s="8"/>
      <c r="H1646" s="8"/>
      <c r="I1646" s="8"/>
      <c r="J1646" s="8"/>
      <c r="K1646" s="8"/>
      <c r="L1646" s="10">
        <f t="shared" si="25"/>
        <v>1</v>
      </c>
      <c r="M1646" s="10">
        <v>1645</v>
      </c>
    </row>
    <row r="1647" spans="1:13" ht="29" x14ac:dyDescent="0.35">
      <c r="A1647" s="5" t="s">
        <v>1659</v>
      </c>
      <c r="B1647" s="8"/>
      <c r="C1647" s="8"/>
      <c r="D1647" s="8"/>
      <c r="E1647" s="8"/>
      <c r="F1647" s="8"/>
      <c r="G1647" s="8"/>
      <c r="H1647" s="8"/>
      <c r="I1647" s="8" t="s">
        <v>14</v>
      </c>
      <c r="J1647" s="8"/>
      <c r="K1647" s="8"/>
      <c r="L1647" s="10">
        <f t="shared" si="25"/>
        <v>1</v>
      </c>
      <c r="M1647" s="10">
        <v>1646</v>
      </c>
    </row>
    <row r="1648" spans="1:13" x14ac:dyDescent="0.35">
      <c r="A1648" s="5" t="s">
        <v>1660</v>
      </c>
      <c r="B1648" s="8"/>
      <c r="C1648" s="8"/>
      <c r="D1648" s="8"/>
      <c r="E1648" s="8"/>
      <c r="F1648" s="8"/>
      <c r="G1648" s="8"/>
      <c r="H1648" s="8"/>
      <c r="I1648" s="8"/>
      <c r="J1648" s="8"/>
      <c r="K1648" s="8" t="s">
        <v>14</v>
      </c>
      <c r="L1648" s="10">
        <f t="shared" si="25"/>
        <v>1</v>
      </c>
      <c r="M1648" s="10">
        <v>1647</v>
      </c>
    </row>
    <row r="1649" spans="1:13" ht="43.5" x14ac:dyDescent="0.35">
      <c r="A1649" s="5" t="s">
        <v>1661</v>
      </c>
      <c r="B1649" s="8"/>
      <c r="C1649" s="8"/>
      <c r="D1649" s="8"/>
      <c r="E1649" s="8"/>
      <c r="F1649" s="8"/>
      <c r="G1649" s="8"/>
      <c r="H1649" s="8"/>
      <c r="I1649" s="8"/>
      <c r="J1649" s="8"/>
      <c r="K1649" s="8" t="s">
        <v>14</v>
      </c>
      <c r="L1649" s="10">
        <f t="shared" si="25"/>
        <v>1</v>
      </c>
      <c r="M1649" s="10">
        <v>1648</v>
      </c>
    </row>
    <row r="1650" spans="1:13" ht="29" x14ac:dyDescent="0.35">
      <c r="A1650" s="5" t="s">
        <v>1662</v>
      </c>
      <c r="B1650" s="8"/>
      <c r="C1650" s="8"/>
      <c r="D1650" s="8"/>
      <c r="E1650" s="8"/>
      <c r="F1650" s="8"/>
      <c r="G1650" s="8"/>
      <c r="H1650" s="8" t="s">
        <v>14</v>
      </c>
      <c r="I1650" s="8"/>
      <c r="J1650" s="8"/>
      <c r="K1650" s="8"/>
      <c r="L1650" s="10">
        <f t="shared" si="25"/>
        <v>1</v>
      </c>
      <c r="M1650" s="10">
        <v>1649</v>
      </c>
    </row>
    <row r="1651" spans="1:13" ht="29" x14ac:dyDescent="0.35">
      <c r="A1651" s="5" t="s">
        <v>1663</v>
      </c>
      <c r="B1651" s="8"/>
      <c r="C1651" s="8"/>
      <c r="D1651" s="8"/>
      <c r="E1651" s="8"/>
      <c r="F1651" s="8"/>
      <c r="G1651" s="8"/>
      <c r="H1651" s="8" t="s">
        <v>14</v>
      </c>
      <c r="I1651" s="8"/>
      <c r="J1651" s="8"/>
      <c r="K1651" s="8"/>
      <c r="L1651" s="10">
        <f t="shared" si="25"/>
        <v>1</v>
      </c>
      <c r="M1651" s="10">
        <v>1650</v>
      </c>
    </row>
    <row r="1652" spans="1:13" ht="29" x14ac:dyDescent="0.35">
      <c r="A1652" s="5" t="s">
        <v>1664</v>
      </c>
      <c r="B1652" s="8"/>
      <c r="C1652" s="8"/>
      <c r="D1652" s="8"/>
      <c r="E1652" s="8"/>
      <c r="F1652" s="8"/>
      <c r="G1652" s="8"/>
      <c r="H1652" s="8" t="s">
        <v>14</v>
      </c>
      <c r="I1652" s="8"/>
      <c r="J1652" s="8"/>
      <c r="K1652" s="8"/>
      <c r="L1652" s="10">
        <f t="shared" si="25"/>
        <v>1</v>
      </c>
      <c r="M1652" s="10">
        <v>1651</v>
      </c>
    </row>
    <row r="1653" spans="1:13" ht="29" x14ac:dyDescent="0.35">
      <c r="A1653" s="5" t="s">
        <v>1665</v>
      </c>
      <c r="B1653" s="8"/>
      <c r="C1653" s="8"/>
      <c r="D1653" s="8"/>
      <c r="E1653" s="8"/>
      <c r="F1653" s="8" t="s">
        <v>14</v>
      </c>
      <c r="G1653" s="8"/>
      <c r="H1653" s="8"/>
      <c r="I1653" s="8"/>
      <c r="J1653" s="8"/>
      <c r="K1653" s="8"/>
      <c r="L1653" s="10">
        <f t="shared" si="25"/>
        <v>1</v>
      </c>
      <c r="M1653" s="10">
        <v>1652</v>
      </c>
    </row>
    <row r="1654" spans="1:13" ht="29" x14ac:dyDescent="0.35">
      <c r="A1654" s="5" t="s">
        <v>1666</v>
      </c>
      <c r="B1654" s="8" t="s">
        <v>14</v>
      </c>
      <c r="C1654" s="8"/>
      <c r="D1654" s="8"/>
      <c r="E1654" s="8"/>
      <c r="F1654" s="8"/>
      <c r="G1654" s="8"/>
      <c r="H1654" s="8"/>
      <c r="I1654" s="8"/>
      <c r="J1654" s="8"/>
      <c r="K1654" s="8"/>
      <c r="L1654" s="10">
        <f t="shared" si="25"/>
        <v>1</v>
      </c>
      <c r="M1654" s="10">
        <v>1653</v>
      </c>
    </row>
    <row r="1655" spans="1:13" ht="29" x14ac:dyDescent="0.35">
      <c r="A1655" s="5" t="s">
        <v>1667</v>
      </c>
      <c r="B1655" s="8"/>
      <c r="C1655" s="8"/>
      <c r="D1655" s="8"/>
      <c r="E1655" s="8"/>
      <c r="F1655" s="8" t="s">
        <v>14</v>
      </c>
      <c r="G1655" s="8"/>
      <c r="H1655" s="8"/>
      <c r="I1655" s="8"/>
      <c r="J1655" s="8"/>
      <c r="K1655" s="8"/>
      <c r="L1655" s="10">
        <f t="shared" si="25"/>
        <v>1</v>
      </c>
      <c r="M1655" s="10">
        <v>1654</v>
      </c>
    </row>
    <row r="1656" spans="1:13" ht="29" x14ac:dyDescent="0.35">
      <c r="A1656" s="5" t="s">
        <v>1668</v>
      </c>
      <c r="B1656" s="8"/>
      <c r="C1656" s="8" t="s">
        <v>14</v>
      </c>
      <c r="D1656" s="8"/>
      <c r="E1656" s="8"/>
      <c r="F1656" s="8"/>
      <c r="G1656" s="8"/>
      <c r="H1656" s="8"/>
      <c r="I1656" s="8"/>
      <c r="J1656" s="8"/>
      <c r="K1656" s="8"/>
      <c r="L1656" s="10">
        <f t="shared" si="25"/>
        <v>1</v>
      </c>
      <c r="M1656" s="10">
        <v>1655</v>
      </c>
    </row>
    <row r="1657" spans="1:13" ht="29" x14ac:dyDescent="0.35">
      <c r="A1657" s="5" t="s">
        <v>1669</v>
      </c>
      <c r="B1657" s="8" t="s">
        <v>14</v>
      </c>
      <c r="C1657" s="8"/>
      <c r="D1657" s="8"/>
      <c r="E1657" s="8"/>
      <c r="F1657" s="8"/>
      <c r="G1657" s="8"/>
      <c r="H1657" s="8"/>
      <c r="I1657" s="8"/>
      <c r="J1657" s="8"/>
      <c r="K1657" s="8"/>
      <c r="L1657" s="10">
        <f t="shared" si="25"/>
        <v>1</v>
      </c>
      <c r="M1657" s="10">
        <v>1656</v>
      </c>
    </row>
    <row r="1658" spans="1:13" ht="29" x14ac:dyDescent="0.35">
      <c r="A1658" s="5" t="s">
        <v>1670</v>
      </c>
      <c r="B1658" s="8"/>
      <c r="C1658" s="8"/>
      <c r="D1658" s="8"/>
      <c r="E1658" s="8"/>
      <c r="F1658" s="8"/>
      <c r="G1658" s="8"/>
      <c r="H1658" s="8"/>
      <c r="I1658" s="8"/>
      <c r="J1658" s="8"/>
      <c r="K1658" s="8" t="s">
        <v>14</v>
      </c>
      <c r="L1658" s="10">
        <f t="shared" si="25"/>
        <v>1</v>
      </c>
      <c r="M1658" s="10">
        <v>1657</v>
      </c>
    </row>
    <row r="1659" spans="1:13" ht="29" x14ac:dyDescent="0.35">
      <c r="A1659" s="5" t="s">
        <v>1671</v>
      </c>
      <c r="B1659" s="8"/>
      <c r="C1659" s="8"/>
      <c r="D1659" s="8"/>
      <c r="E1659" s="8"/>
      <c r="F1659" s="8"/>
      <c r="G1659" s="8"/>
      <c r="H1659" s="8"/>
      <c r="I1659" s="8"/>
      <c r="J1659" s="8"/>
      <c r="K1659" s="8" t="s">
        <v>14</v>
      </c>
      <c r="L1659" s="10">
        <f t="shared" si="25"/>
        <v>1</v>
      </c>
      <c r="M1659" s="10">
        <v>1658</v>
      </c>
    </row>
    <row r="1660" spans="1:13" ht="29" x14ac:dyDescent="0.35">
      <c r="A1660" s="5" t="s">
        <v>1672</v>
      </c>
      <c r="B1660" s="8"/>
      <c r="C1660" s="8"/>
      <c r="D1660" s="8"/>
      <c r="E1660" s="8"/>
      <c r="F1660" s="8" t="s">
        <v>14</v>
      </c>
      <c r="G1660" s="8"/>
      <c r="H1660" s="8"/>
      <c r="I1660" s="8"/>
      <c r="J1660" s="8"/>
      <c r="K1660" s="8"/>
      <c r="L1660" s="10">
        <f t="shared" si="25"/>
        <v>1</v>
      </c>
      <c r="M1660" s="10">
        <v>1659</v>
      </c>
    </row>
    <row r="1661" spans="1:13" ht="29" x14ac:dyDescent="0.35">
      <c r="A1661" s="5" t="s">
        <v>1673</v>
      </c>
      <c r="B1661" s="8"/>
      <c r="C1661" s="8"/>
      <c r="D1661" s="8"/>
      <c r="E1661" s="8"/>
      <c r="F1661" s="8"/>
      <c r="G1661" s="8"/>
      <c r="H1661" s="8"/>
      <c r="I1661" s="8"/>
      <c r="J1661" s="8" t="s">
        <v>14</v>
      </c>
      <c r="K1661" s="8"/>
      <c r="L1661" s="10">
        <f t="shared" si="25"/>
        <v>1</v>
      </c>
      <c r="M1661" s="10">
        <v>1660</v>
      </c>
    </row>
    <row r="1662" spans="1:13" ht="29" x14ac:dyDescent="0.35">
      <c r="A1662" s="5" t="s">
        <v>1674</v>
      </c>
      <c r="B1662" s="8"/>
      <c r="C1662" s="8"/>
      <c r="D1662" s="8"/>
      <c r="E1662" s="8"/>
      <c r="F1662" s="8"/>
      <c r="G1662" s="8"/>
      <c r="H1662" s="8"/>
      <c r="I1662" s="8"/>
      <c r="J1662" s="8"/>
      <c r="K1662" s="8" t="s">
        <v>14</v>
      </c>
      <c r="L1662" s="10">
        <f t="shared" si="25"/>
        <v>1</v>
      </c>
      <c r="M1662" s="10">
        <v>1661</v>
      </c>
    </row>
    <row r="1663" spans="1:13" ht="29" x14ac:dyDescent="0.35">
      <c r="A1663" s="5" t="s">
        <v>1675</v>
      </c>
      <c r="B1663" s="8"/>
      <c r="C1663" s="8" t="s">
        <v>14</v>
      </c>
      <c r="D1663" s="8"/>
      <c r="E1663" s="8"/>
      <c r="F1663" s="8"/>
      <c r="G1663" s="8"/>
      <c r="H1663" s="8"/>
      <c r="I1663" s="8"/>
      <c r="J1663" s="8"/>
      <c r="K1663" s="8"/>
      <c r="L1663" s="10">
        <f t="shared" si="25"/>
        <v>1</v>
      </c>
      <c r="M1663" s="10">
        <v>1662</v>
      </c>
    </row>
    <row r="1664" spans="1:13" ht="29" x14ac:dyDescent="0.35">
      <c r="A1664" s="5" t="s">
        <v>1676</v>
      </c>
      <c r="B1664" s="8"/>
      <c r="C1664" s="8"/>
      <c r="D1664" s="8"/>
      <c r="E1664" s="8"/>
      <c r="F1664" s="8"/>
      <c r="G1664" s="8"/>
      <c r="H1664" s="8"/>
      <c r="I1664" s="8"/>
      <c r="J1664" s="8" t="s">
        <v>14</v>
      </c>
      <c r="K1664" s="8"/>
      <c r="L1664" s="10">
        <f t="shared" si="25"/>
        <v>1</v>
      </c>
      <c r="M1664" s="10">
        <v>1663</v>
      </c>
    </row>
    <row r="1665" spans="1:13" ht="29" x14ac:dyDescent="0.35">
      <c r="A1665" s="5" t="s">
        <v>1677</v>
      </c>
      <c r="B1665" s="8"/>
      <c r="C1665" s="8"/>
      <c r="D1665" s="8"/>
      <c r="E1665" s="8"/>
      <c r="F1665" s="8"/>
      <c r="G1665" s="8"/>
      <c r="H1665" s="8"/>
      <c r="I1665" s="8"/>
      <c r="J1665" s="8"/>
      <c r="K1665" s="8" t="s">
        <v>14</v>
      </c>
      <c r="L1665" s="10">
        <f t="shared" si="25"/>
        <v>1</v>
      </c>
      <c r="M1665" s="10">
        <v>1664</v>
      </c>
    </row>
    <row r="1666" spans="1:13" ht="29" x14ac:dyDescent="0.35">
      <c r="A1666" s="5" t="s">
        <v>1678</v>
      </c>
      <c r="B1666" s="8"/>
      <c r="C1666" s="8"/>
      <c r="D1666" s="8"/>
      <c r="E1666" s="8"/>
      <c r="F1666" s="8" t="s">
        <v>14</v>
      </c>
      <c r="G1666" s="8"/>
      <c r="H1666" s="8"/>
      <c r="I1666" s="8"/>
      <c r="J1666" s="8"/>
      <c r="K1666" s="8"/>
      <c r="L1666" s="10">
        <f t="shared" si="25"/>
        <v>1</v>
      </c>
      <c r="M1666" s="10">
        <v>1665</v>
      </c>
    </row>
    <row r="1667" spans="1:13" ht="29" x14ac:dyDescent="0.35">
      <c r="A1667" s="5" t="s">
        <v>1679</v>
      </c>
      <c r="B1667" s="8"/>
      <c r="C1667" s="8"/>
      <c r="D1667" s="8"/>
      <c r="E1667" s="8"/>
      <c r="F1667" s="8"/>
      <c r="G1667" s="8"/>
      <c r="H1667" s="8" t="s">
        <v>14</v>
      </c>
      <c r="I1667" s="8"/>
      <c r="J1667" s="8"/>
      <c r="K1667" s="8"/>
      <c r="L1667" s="10">
        <f t="shared" si="25"/>
        <v>1</v>
      </c>
      <c r="M1667" s="10">
        <v>1666</v>
      </c>
    </row>
    <row r="1668" spans="1:13" ht="29" x14ac:dyDescent="0.35">
      <c r="A1668" s="5" t="s">
        <v>1680</v>
      </c>
      <c r="B1668" s="8"/>
      <c r="C1668" s="8"/>
      <c r="D1668" s="8"/>
      <c r="E1668" s="8"/>
      <c r="F1668" s="8"/>
      <c r="G1668" s="8"/>
      <c r="H1668" s="8"/>
      <c r="I1668" s="8"/>
      <c r="J1668" s="8" t="s">
        <v>14</v>
      </c>
      <c r="K1668" s="8"/>
      <c r="L1668" s="10">
        <f t="shared" ref="L1668:L1731" si="26">COUNTA(B1668:K1668)</f>
        <v>1</v>
      </c>
      <c r="M1668" s="10">
        <v>1667</v>
      </c>
    </row>
    <row r="1669" spans="1:13" x14ac:dyDescent="0.35">
      <c r="A1669" s="5" t="s">
        <v>1681</v>
      </c>
      <c r="B1669" s="8"/>
      <c r="C1669" s="8"/>
      <c r="D1669" s="8"/>
      <c r="E1669" s="8"/>
      <c r="F1669" s="8"/>
      <c r="G1669" s="8"/>
      <c r="H1669" s="8"/>
      <c r="I1669" s="8"/>
      <c r="J1669" s="8"/>
      <c r="K1669" s="8" t="s">
        <v>14</v>
      </c>
      <c r="L1669" s="10">
        <f t="shared" si="26"/>
        <v>1</v>
      </c>
      <c r="M1669" s="10">
        <v>1668</v>
      </c>
    </row>
    <row r="1670" spans="1:13" ht="29" x14ac:dyDescent="0.35">
      <c r="A1670" s="5" t="s">
        <v>1682</v>
      </c>
      <c r="B1670" s="8"/>
      <c r="C1670" s="8"/>
      <c r="D1670" s="8"/>
      <c r="E1670" s="8"/>
      <c r="F1670" s="8"/>
      <c r="G1670" s="8"/>
      <c r="H1670" s="8"/>
      <c r="I1670" s="8"/>
      <c r="J1670" s="8"/>
      <c r="K1670" s="8" t="s">
        <v>14</v>
      </c>
      <c r="L1670" s="10">
        <f t="shared" si="26"/>
        <v>1</v>
      </c>
      <c r="M1670" s="10">
        <v>1669</v>
      </c>
    </row>
    <row r="1671" spans="1:13" ht="29" x14ac:dyDescent="0.35">
      <c r="A1671" s="5" t="s">
        <v>1683</v>
      </c>
      <c r="B1671" s="8"/>
      <c r="C1671" s="8"/>
      <c r="D1671" s="8"/>
      <c r="E1671" s="8"/>
      <c r="F1671" s="8"/>
      <c r="G1671" s="8"/>
      <c r="H1671" s="8"/>
      <c r="I1671" s="8"/>
      <c r="J1671" s="8" t="s">
        <v>14</v>
      </c>
      <c r="K1671" s="8"/>
      <c r="L1671" s="10">
        <f t="shared" si="26"/>
        <v>1</v>
      </c>
      <c r="M1671" s="10">
        <v>1670</v>
      </c>
    </row>
    <row r="1672" spans="1:13" ht="29" x14ac:dyDescent="0.35">
      <c r="A1672" s="5" t="s">
        <v>1684</v>
      </c>
      <c r="B1672" s="8" t="s">
        <v>14</v>
      </c>
      <c r="C1672" s="8"/>
      <c r="D1672" s="8"/>
      <c r="E1672" s="8"/>
      <c r="F1672" s="8"/>
      <c r="G1672" s="8"/>
      <c r="H1672" s="8"/>
      <c r="I1672" s="8"/>
      <c r="J1672" s="8"/>
      <c r="K1672" s="8"/>
      <c r="L1672" s="10">
        <f t="shared" si="26"/>
        <v>1</v>
      </c>
      <c r="M1672" s="10">
        <v>1671</v>
      </c>
    </row>
    <row r="1673" spans="1:13" ht="29" x14ac:dyDescent="0.35">
      <c r="A1673" s="5" t="s">
        <v>1685</v>
      </c>
      <c r="B1673" s="8"/>
      <c r="C1673" s="8"/>
      <c r="D1673" s="8"/>
      <c r="E1673" s="8"/>
      <c r="F1673" s="8"/>
      <c r="G1673" s="8"/>
      <c r="H1673" s="8"/>
      <c r="I1673" s="8" t="s">
        <v>14</v>
      </c>
      <c r="J1673" s="8"/>
      <c r="K1673" s="8"/>
      <c r="L1673" s="10">
        <f t="shared" si="26"/>
        <v>1</v>
      </c>
      <c r="M1673" s="10">
        <v>1672</v>
      </c>
    </row>
    <row r="1674" spans="1:13" ht="43.5" x14ac:dyDescent="0.35">
      <c r="A1674" s="5" t="s">
        <v>1686</v>
      </c>
      <c r="B1674" s="8"/>
      <c r="C1674" s="8"/>
      <c r="D1674" s="8"/>
      <c r="E1674" s="8"/>
      <c r="F1674" s="8" t="s">
        <v>14</v>
      </c>
      <c r="G1674" s="8"/>
      <c r="H1674" s="8"/>
      <c r="I1674" s="8"/>
      <c r="J1674" s="8"/>
      <c r="K1674" s="8"/>
      <c r="L1674" s="10">
        <f t="shared" si="26"/>
        <v>1</v>
      </c>
      <c r="M1674" s="10">
        <v>1673</v>
      </c>
    </row>
    <row r="1675" spans="1:13" ht="43.5" x14ac:dyDescent="0.35">
      <c r="A1675" s="5" t="s">
        <v>1687</v>
      </c>
      <c r="B1675" s="8"/>
      <c r="C1675" s="8"/>
      <c r="D1675" s="8"/>
      <c r="E1675" s="8"/>
      <c r="F1675" s="8"/>
      <c r="G1675" s="8"/>
      <c r="H1675" s="8"/>
      <c r="I1675" s="8"/>
      <c r="J1675" s="8" t="s">
        <v>14</v>
      </c>
      <c r="K1675" s="8"/>
      <c r="L1675" s="10">
        <f t="shared" si="26"/>
        <v>1</v>
      </c>
      <c r="M1675" s="10">
        <v>1674</v>
      </c>
    </row>
    <row r="1676" spans="1:13" x14ac:dyDescent="0.35">
      <c r="A1676" s="5" t="s">
        <v>1688</v>
      </c>
      <c r="B1676" s="8"/>
      <c r="C1676" s="8"/>
      <c r="D1676" s="8"/>
      <c r="E1676" s="8"/>
      <c r="F1676" s="8"/>
      <c r="G1676" s="8"/>
      <c r="H1676" s="8"/>
      <c r="I1676" s="8"/>
      <c r="J1676" s="8"/>
      <c r="K1676" s="8" t="s">
        <v>14</v>
      </c>
      <c r="L1676" s="10">
        <f t="shared" si="26"/>
        <v>1</v>
      </c>
      <c r="M1676" s="10">
        <v>1675</v>
      </c>
    </row>
    <row r="1677" spans="1:13" ht="29" x14ac:dyDescent="0.35">
      <c r="A1677" s="5" t="s">
        <v>1689</v>
      </c>
      <c r="B1677" s="8"/>
      <c r="C1677" s="8"/>
      <c r="D1677" s="8"/>
      <c r="E1677" s="8"/>
      <c r="F1677" s="8"/>
      <c r="G1677" s="8"/>
      <c r="H1677" s="8"/>
      <c r="I1677" s="8" t="s">
        <v>14</v>
      </c>
      <c r="J1677" s="8"/>
      <c r="K1677" s="8"/>
      <c r="L1677" s="10">
        <f t="shared" si="26"/>
        <v>1</v>
      </c>
      <c r="M1677" s="10">
        <v>1676</v>
      </c>
    </row>
    <row r="1678" spans="1:13" ht="43.5" x14ac:dyDescent="0.35">
      <c r="A1678" s="5" t="s">
        <v>1690</v>
      </c>
      <c r="B1678" s="8"/>
      <c r="C1678" s="8"/>
      <c r="D1678" s="8"/>
      <c r="E1678" s="8"/>
      <c r="F1678" s="8" t="s">
        <v>14</v>
      </c>
      <c r="G1678" s="8"/>
      <c r="H1678" s="8"/>
      <c r="I1678" s="8"/>
      <c r="J1678" s="8"/>
      <c r="K1678" s="8"/>
      <c r="L1678" s="10">
        <f t="shared" si="26"/>
        <v>1</v>
      </c>
      <c r="M1678" s="10">
        <v>1677</v>
      </c>
    </row>
    <row r="1679" spans="1:13" ht="29" x14ac:dyDescent="0.35">
      <c r="A1679" s="5" t="s">
        <v>1691</v>
      </c>
      <c r="B1679" s="8"/>
      <c r="C1679" s="8"/>
      <c r="D1679" s="8"/>
      <c r="E1679" s="8"/>
      <c r="F1679" s="8"/>
      <c r="G1679" s="8"/>
      <c r="H1679" s="8"/>
      <c r="I1679" s="8"/>
      <c r="J1679" s="8"/>
      <c r="K1679" s="8" t="s">
        <v>14</v>
      </c>
      <c r="L1679" s="10">
        <f t="shared" si="26"/>
        <v>1</v>
      </c>
      <c r="M1679" s="10">
        <v>1678</v>
      </c>
    </row>
    <row r="1680" spans="1:13" ht="29" x14ac:dyDescent="0.35">
      <c r="A1680" s="5" t="s">
        <v>1692</v>
      </c>
      <c r="B1680" s="8"/>
      <c r="C1680" s="8" t="s">
        <v>14</v>
      </c>
      <c r="D1680" s="8"/>
      <c r="E1680" s="8"/>
      <c r="F1680" s="8"/>
      <c r="G1680" s="8"/>
      <c r="H1680" s="8"/>
      <c r="I1680" s="8"/>
      <c r="J1680" s="8"/>
      <c r="K1680" s="8"/>
      <c r="L1680" s="10">
        <f t="shared" si="26"/>
        <v>1</v>
      </c>
      <c r="M1680" s="10">
        <v>1679</v>
      </c>
    </row>
    <row r="1681" spans="1:13" ht="29" x14ac:dyDescent="0.35">
      <c r="A1681" s="5" t="s">
        <v>1693</v>
      </c>
      <c r="B1681" s="8"/>
      <c r="C1681" s="8"/>
      <c r="D1681" s="8"/>
      <c r="E1681" s="8"/>
      <c r="F1681" s="8"/>
      <c r="G1681" s="8"/>
      <c r="H1681" s="8" t="s">
        <v>14</v>
      </c>
      <c r="I1681" s="8"/>
      <c r="J1681" s="8"/>
      <c r="K1681" s="8"/>
      <c r="L1681" s="10">
        <f t="shared" si="26"/>
        <v>1</v>
      </c>
      <c r="M1681" s="10">
        <v>1680</v>
      </c>
    </row>
    <row r="1682" spans="1:13" x14ac:dyDescent="0.35">
      <c r="A1682" s="5" t="s">
        <v>1694</v>
      </c>
      <c r="B1682" s="8"/>
      <c r="C1682" s="8"/>
      <c r="D1682" s="8"/>
      <c r="E1682" s="8"/>
      <c r="F1682" s="8"/>
      <c r="G1682" s="8"/>
      <c r="H1682" s="8"/>
      <c r="I1682" s="8"/>
      <c r="J1682" s="8"/>
      <c r="K1682" s="8" t="s">
        <v>14</v>
      </c>
      <c r="L1682" s="10">
        <f t="shared" si="26"/>
        <v>1</v>
      </c>
      <c r="M1682" s="10">
        <v>1681</v>
      </c>
    </row>
    <row r="1683" spans="1:13" ht="29" x14ac:dyDescent="0.35">
      <c r="A1683" s="5" t="s">
        <v>1695</v>
      </c>
      <c r="B1683" s="8"/>
      <c r="C1683" s="8" t="s">
        <v>14</v>
      </c>
      <c r="D1683" s="8"/>
      <c r="E1683" s="8"/>
      <c r="F1683" s="8"/>
      <c r="G1683" s="8"/>
      <c r="H1683" s="8"/>
      <c r="I1683" s="8"/>
      <c r="J1683" s="8"/>
      <c r="K1683" s="8"/>
      <c r="L1683" s="10">
        <f t="shared" si="26"/>
        <v>1</v>
      </c>
      <c r="M1683" s="10">
        <v>1682</v>
      </c>
    </row>
    <row r="1684" spans="1:13" ht="29" x14ac:dyDescent="0.35">
      <c r="A1684" s="5" t="s">
        <v>1696</v>
      </c>
      <c r="B1684" s="8"/>
      <c r="C1684" s="8"/>
      <c r="D1684" s="8" t="s">
        <v>14</v>
      </c>
      <c r="E1684" s="8"/>
      <c r="F1684" s="8"/>
      <c r="G1684" s="8"/>
      <c r="H1684" s="8"/>
      <c r="I1684" s="8"/>
      <c r="J1684" s="8"/>
      <c r="K1684" s="8"/>
      <c r="L1684" s="10">
        <f t="shared" si="26"/>
        <v>1</v>
      </c>
      <c r="M1684" s="10">
        <v>1683</v>
      </c>
    </row>
    <row r="1685" spans="1:13" ht="29" x14ac:dyDescent="0.35">
      <c r="A1685" s="5" t="s">
        <v>1697</v>
      </c>
      <c r="B1685" s="8"/>
      <c r="C1685" s="8"/>
      <c r="D1685" s="8"/>
      <c r="E1685" s="8"/>
      <c r="F1685" s="8"/>
      <c r="G1685" s="8"/>
      <c r="H1685" s="8"/>
      <c r="I1685" s="8"/>
      <c r="J1685" s="8" t="s">
        <v>14</v>
      </c>
      <c r="K1685" s="8"/>
      <c r="L1685" s="10">
        <f t="shared" si="26"/>
        <v>1</v>
      </c>
      <c r="M1685" s="10">
        <v>1684</v>
      </c>
    </row>
    <row r="1686" spans="1:13" x14ac:dyDescent="0.35">
      <c r="A1686" s="5" t="s">
        <v>1698</v>
      </c>
      <c r="B1686" s="8"/>
      <c r="C1686" s="8"/>
      <c r="D1686" s="8"/>
      <c r="E1686" s="8"/>
      <c r="F1686" s="8"/>
      <c r="G1686" s="8"/>
      <c r="H1686" s="8"/>
      <c r="I1686" s="8"/>
      <c r="J1686" s="8"/>
      <c r="K1686" s="8" t="s">
        <v>14</v>
      </c>
      <c r="L1686" s="10">
        <f t="shared" si="26"/>
        <v>1</v>
      </c>
      <c r="M1686" s="10">
        <v>1685</v>
      </c>
    </row>
    <row r="1687" spans="1:13" ht="29" x14ac:dyDescent="0.35">
      <c r="A1687" s="5" t="s">
        <v>1699</v>
      </c>
      <c r="B1687" s="8"/>
      <c r="C1687" s="8"/>
      <c r="D1687" s="8"/>
      <c r="E1687" s="8"/>
      <c r="F1687" s="8"/>
      <c r="G1687" s="8"/>
      <c r="H1687" s="8"/>
      <c r="I1687" s="8"/>
      <c r="J1687" s="8"/>
      <c r="K1687" s="8" t="s">
        <v>14</v>
      </c>
      <c r="L1687" s="10">
        <f t="shared" si="26"/>
        <v>1</v>
      </c>
      <c r="M1687" s="10">
        <v>1686</v>
      </c>
    </row>
    <row r="1688" spans="1:13" ht="29" x14ac:dyDescent="0.35">
      <c r="A1688" s="5" t="s">
        <v>1700</v>
      </c>
      <c r="B1688" s="8"/>
      <c r="C1688" s="8"/>
      <c r="D1688" s="8"/>
      <c r="E1688" s="8"/>
      <c r="F1688" s="8"/>
      <c r="G1688" s="8" t="s">
        <v>14</v>
      </c>
      <c r="H1688" s="8"/>
      <c r="I1688" s="8"/>
      <c r="J1688" s="8"/>
      <c r="K1688" s="8"/>
      <c r="L1688" s="10">
        <f t="shared" si="26"/>
        <v>1</v>
      </c>
      <c r="M1688" s="10">
        <v>1687</v>
      </c>
    </row>
    <row r="1689" spans="1:13" x14ac:dyDescent="0.35">
      <c r="A1689" s="5" t="s">
        <v>1701</v>
      </c>
      <c r="B1689" s="8"/>
      <c r="C1689" s="8"/>
      <c r="D1689" s="8"/>
      <c r="E1689" s="8"/>
      <c r="F1689" s="8"/>
      <c r="G1689" s="8" t="s">
        <v>14</v>
      </c>
      <c r="H1689" s="8"/>
      <c r="I1689" s="8"/>
      <c r="J1689" s="8"/>
      <c r="K1689" s="8"/>
      <c r="L1689" s="10">
        <f t="shared" si="26"/>
        <v>1</v>
      </c>
      <c r="M1689" s="10">
        <v>1688</v>
      </c>
    </row>
    <row r="1690" spans="1:13" ht="29" x14ac:dyDescent="0.35">
      <c r="A1690" s="5" t="s">
        <v>1702</v>
      </c>
      <c r="B1690" s="8"/>
      <c r="C1690" s="8"/>
      <c r="D1690" s="8"/>
      <c r="E1690" s="8"/>
      <c r="F1690" s="8" t="s">
        <v>14</v>
      </c>
      <c r="G1690" s="8"/>
      <c r="H1690" s="8"/>
      <c r="I1690" s="8"/>
      <c r="J1690" s="8"/>
      <c r="K1690" s="8"/>
      <c r="L1690" s="10">
        <f t="shared" si="26"/>
        <v>1</v>
      </c>
      <c r="M1690" s="10">
        <v>1689</v>
      </c>
    </row>
    <row r="1691" spans="1:13" ht="29" x14ac:dyDescent="0.35">
      <c r="A1691" s="5" t="s">
        <v>1703</v>
      </c>
      <c r="B1691" s="8" t="s">
        <v>14</v>
      </c>
      <c r="C1691" s="8"/>
      <c r="D1691" s="8"/>
      <c r="E1691" s="8"/>
      <c r="F1691" s="8"/>
      <c r="G1691" s="8"/>
      <c r="H1691" s="8"/>
      <c r="I1691" s="8"/>
      <c r="J1691" s="8"/>
      <c r="K1691" s="8"/>
      <c r="L1691" s="10">
        <f t="shared" si="26"/>
        <v>1</v>
      </c>
      <c r="M1691" s="10">
        <v>1690</v>
      </c>
    </row>
    <row r="1692" spans="1:13" ht="29" x14ac:dyDescent="0.35">
      <c r="A1692" s="5" t="s">
        <v>1704</v>
      </c>
      <c r="B1692" s="8"/>
      <c r="C1692" s="8"/>
      <c r="D1692" s="8"/>
      <c r="E1692" s="8"/>
      <c r="F1692" s="8"/>
      <c r="G1692" s="8"/>
      <c r="H1692" s="8"/>
      <c r="I1692" s="8" t="s">
        <v>14</v>
      </c>
      <c r="J1692" s="8"/>
      <c r="K1692" s="8"/>
      <c r="L1692" s="10">
        <f t="shared" si="26"/>
        <v>1</v>
      </c>
      <c r="M1692" s="10">
        <v>1691</v>
      </c>
    </row>
    <row r="1693" spans="1:13" ht="29" x14ac:dyDescent="0.35">
      <c r="A1693" s="5" t="s">
        <v>1705</v>
      </c>
      <c r="B1693" s="8"/>
      <c r="C1693" s="8"/>
      <c r="D1693" s="8"/>
      <c r="E1693" s="8"/>
      <c r="F1693" s="8"/>
      <c r="G1693" s="8" t="s">
        <v>14</v>
      </c>
      <c r="H1693" s="8"/>
      <c r="I1693" s="8"/>
      <c r="J1693" s="8"/>
      <c r="K1693" s="8"/>
      <c r="L1693" s="10">
        <f t="shared" si="26"/>
        <v>1</v>
      </c>
      <c r="M1693" s="10">
        <v>1692</v>
      </c>
    </row>
    <row r="1694" spans="1:13" ht="43.5" x14ac:dyDescent="0.35">
      <c r="A1694" s="5" t="s">
        <v>1706</v>
      </c>
      <c r="B1694" s="8"/>
      <c r="C1694" s="8"/>
      <c r="D1694" s="8"/>
      <c r="E1694" s="8"/>
      <c r="F1694" s="8"/>
      <c r="G1694" s="8"/>
      <c r="H1694" s="8"/>
      <c r="I1694" s="8"/>
      <c r="J1694" s="8" t="s">
        <v>14</v>
      </c>
      <c r="K1694" s="8"/>
      <c r="L1694" s="10">
        <f t="shared" si="26"/>
        <v>1</v>
      </c>
      <c r="M1694" s="10">
        <v>1693</v>
      </c>
    </row>
    <row r="1695" spans="1:13" ht="29" x14ac:dyDescent="0.35">
      <c r="A1695" s="5" t="s">
        <v>1707</v>
      </c>
      <c r="B1695" s="8"/>
      <c r="C1695" s="8"/>
      <c r="D1695" s="8"/>
      <c r="E1695" s="8"/>
      <c r="F1695" s="8" t="s">
        <v>14</v>
      </c>
      <c r="G1695" s="8"/>
      <c r="H1695" s="8"/>
      <c r="I1695" s="8"/>
      <c r="J1695" s="8"/>
      <c r="K1695" s="8"/>
      <c r="L1695" s="10">
        <f t="shared" si="26"/>
        <v>1</v>
      </c>
      <c r="M1695" s="10">
        <v>1694</v>
      </c>
    </row>
    <row r="1696" spans="1:13" x14ac:dyDescent="0.35">
      <c r="A1696" s="5" t="s">
        <v>1708</v>
      </c>
      <c r="B1696" s="8"/>
      <c r="C1696" s="8"/>
      <c r="D1696" s="8"/>
      <c r="E1696" s="8"/>
      <c r="F1696" s="8"/>
      <c r="G1696" s="8"/>
      <c r="H1696" s="8"/>
      <c r="I1696" s="8"/>
      <c r="J1696" s="8"/>
      <c r="K1696" s="8" t="s">
        <v>14</v>
      </c>
      <c r="L1696" s="10">
        <f t="shared" si="26"/>
        <v>1</v>
      </c>
      <c r="M1696" s="10">
        <v>1695</v>
      </c>
    </row>
    <row r="1697" spans="1:13" ht="29" x14ac:dyDescent="0.35">
      <c r="A1697" s="5" t="s">
        <v>1709</v>
      </c>
      <c r="B1697" s="8"/>
      <c r="C1697" s="8"/>
      <c r="D1697" s="8"/>
      <c r="E1697" s="8"/>
      <c r="F1697" s="8"/>
      <c r="G1697" s="8"/>
      <c r="H1697" s="8" t="s">
        <v>14</v>
      </c>
      <c r="I1697" s="8"/>
      <c r="J1697" s="8"/>
      <c r="K1697" s="8"/>
      <c r="L1697" s="10">
        <f t="shared" si="26"/>
        <v>1</v>
      </c>
      <c r="M1697" s="10">
        <v>1696</v>
      </c>
    </row>
    <row r="1698" spans="1:13" ht="29" x14ac:dyDescent="0.35">
      <c r="A1698" s="5" t="s">
        <v>1710</v>
      </c>
      <c r="B1698" s="8"/>
      <c r="C1698" s="8"/>
      <c r="D1698" s="8"/>
      <c r="E1698" s="8"/>
      <c r="F1698" s="8"/>
      <c r="G1698" s="8"/>
      <c r="H1698" s="8" t="s">
        <v>14</v>
      </c>
      <c r="I1698" s="8"/>
      <c r="J1698" s="8"/>
      <c r="K1698" s="8"/>
      <c r="L1698" s="10">
        <f t="shared" si="26"/>
        <v>1</v>
      </c>
      <c r="M1698" s="10">
        <v>1697</v>
      </c>
    </row>
    <row r="1699" spans="1:13" ht="29" x14ac:dyDescent="0.35">
      <c r="A1699" s="5" t="s">
        <v>1711</v>
      </c>
      <c r="B1699" s="8"/>
      <c r="C1699" s="8"/>
      <c r="D1699" s="8"/>
      <c r="E1699" s="8"/>
      <c r="F1699" s="8"/>
      <c r="G1699" s="8"/>
      <c r="H1699" s="8" t="s">
        <v>14</v>
      </c>
      <c r="I1699" s="8"/>
      <c r="J1699" s="8"/>
      <c r="K1699" s="8"/>
      <c r="L1699" s="10">
        <f t="shared" si="26"/>
        <v>1</v>
      </c>
      <c r="M1699" s="10">
        <v>1698</v>
      </c>
    </row>
    <row r="1700" spans="1:13" ht="29" x14ac:dyDescent="0.35">
      <c r="A1700" s="5" t="s">
        <v>1712</v>
      </c>
      <c r="B1700" s="8"/>
      <c r="C1700" s="8"/>
      <c r="D1700" s="8"/>
      <c r="E1700" s="8"/>
      <c r="F1700" s="8"/>
      <c r="G1700" s="8" t="s">
        <v>14</v>
      </c>
      <c r="H1700" s="8"/>
      <c r="I1700" s="8"/>
      <c r="J1700" s="8"/>
      <c r="K1700" s="8"/>
      <c r="L1700" s="10">
        <f t="shared" si="26"/>
        <v>1</v>
      </c>
      <c r="M1700" s="10">
        <v>1699</v>
      </c>
    </row>
    <row r="1701" spans="1:13" ht="29" x14ac:dyDescent="0.35">
      <c r="A1701" s="5" t="s">
        <v>1713</v>
      </c>
      <c r="B1701" s="8"/>
      <c r="C1701" s="8"/>
      <c r="D1701" s="8"/>
      <c r="E1701" s="8"/>
      <c r="F1701" s="8" t="s">
        <v>14</v>
      </c>
      <c r="G1701" s="8"/>
      <c r="H1701" s="8"/>
      <c r="I1701" s="8"/>
      <c r="J1701" s="8"/>
      <c r="K1701" s="8"/>
      <c r="L1701" s="10">
        <f t="shared" si="26"/>
        <v>1</v>
      </c>
      <c r="M1701" s="10">
        <v>1700</v>
      </c>
    </row>
    <row r="1702" spans="1:13" ht="29" x14ac:dyDescent="0.35">
      <c r="A1702" s="5" t="s">
        <v>1714</v>
      </c>
      <c r="B1702" s="8"/>
      <c r="C1702" s="8"/>
      <c r="D1702" s="8"/>
      <c r="E1702" s="8"/>
      <c r="F1702" s="8" t="s">
        <v>14</v>
      </c>
      <c r="G1702" s="8"/>
      <c r="H1702" s="8"/>
      <c r="I1702" s="8"/>
      <c r="J1702" s="8"/>
      <c r="K1702" s="8"/>
      <c r="L1702" s="10">
        <f t="shared" si="26"/>
        <v>1</v>
      </c>
      <c r="M1702" s="10">
        <v>1701</v>
      </c>
    </row>
    <row r="1703" spans="1:13" ht="43.5" x14ac:dyDescent="0.35">
      <c r="A1703" s="5" t="s">
        <v>1715</v>
      </c>
      <c r="B1703" s="8"/>
      <c r="C1703" s="8" t="s">
        <v>14</v>
      </c>
      <c r="D1703" s="8"/>
      <c r="E1703" s="8"/>
      <c r="F1703" s="8"/>
      <c r="G1703" s="8"/>
      <c r="H1703" s="8"/>
      <c r="I1703" s="8"/>
      <c r="J1703" s="8"/>
      <c r="K1703" s="8"/>
      <c r="L1703" s="10">
        <f t="shared" si="26"/>
        <v>1</v>
      </c>
      <c r="M1703" s="10">
        <v>1702</v>
      </c>
    </row>
    <row r="1704" spans="1:13" ht="29" x14ac:dyDescent="0.35">
      <c r="A1704" s="5" t="s">
        <v>1716</v>
      </c>
      <c r="B1704" s="8"/>
      <c r="C1704" s="8"/>
      <c r="D1704" s="8"/>
      <c r="E1704" s="8"/>
      <c r="F1704" s="8"/>
      <c r="G1704" s="8"/>
      <c r="H1704" s="8"/>
      <c r="I1704" s="8"/>
      <c r="J1704" s="8" t="s">
        <v>14</v>
      </c>
      <c r="K1704" s="8"/>
      <c r="L1704" s="10">
        <f t="shared" si="26"/>
        <v>1</v>
      </c>
      <c r="M1704" s="10">
        <v>1703</v>
      </c>
    </row>
    <row r="1705" spans="1:13" ht="29" x14ac:dyDescent="0.35">
      <c r="A1705" s="5" t="s">
        <v>1717</v>
      </c>
      <c r="B1705" s="8" t="s">
        <v>14</v>
      </c>
      <c r="C1705" s="8"/>
      <c r="D1705" s="8"/>
      <c r="E1705" s="8"/>
      <c r="F1705" s="8"/>
      <c r="G1705" s="8"/>
      <c r="H1705" s="8"/>
      <c r="I1705" s="8"/>
      <c r="J1705" s="8"/>
      <c r="K1705" s="8"/>
      <c r="L1705" s="10">
        <f t="shared" si="26"/>
        <v>1</v>
      </c>
      <c r="M1705" s="10">
        <v>1704</v>
      </c>
    </row>
    <row r="1706" spans="1:13" ht="43.5" x14ac:dyDescent="0.35">
      <c r="A1706" s="5" t="s">
        <v>1718</v>
      </c>
      <c r="B1706" s="8"/>
      <c r="C1706" s="8"/>
      <c r="D1706" s="8"/>
      <c r="E1706" s="8"/>
      <c r="F1706" s="8"/>
      <c r="G1706" s="8" t="s">
        <v>14</v>
      </c>
      <c r="H1706" s="8"/>
      <c r="I1706" s="8"/>
      <c r="J1706" s="8"/>
      <c r="K1706" s="8"/>
      <c r="L1706" s="10">
        <f t="shared" si="26"/>
        <v>1</v>
      </c>
      <c r="M1706" s="10">
        <v>1705</v>
      </c>
    </row>
    <row r="1707" spans="1:13" ht="29" x14ac:dyDescent="0.35">
      <c r="A1707" s="5" t="s">
        <v>1719</v>
      </c>
      <c r="B1707" s="8"/>
      <c r="C1707" s="8"/>
      <c r="D1707" s="8"/>
      <c r="E1707" s="8"/>
      <c r="F1707" s="8" t="s">
        <v>14</v>
      </c>
      <c r="G1707" s="8"/>
      <c r="H1707" s="8"/>
      <c r="I1707" s="8"/>
      <c r="J1707" s="8"/>
      <c r="K1707" s="8"/>
      <c r="L1707" s="10">
        <f t="shared" si="26"/>
        <v>1</v>
      </c>
      <c r="M1707" s="10">
        <v>1706</v>
      </c>
    </row>
    <row r="1708" spans="1:13" ht="29" x14ac:dyDescent="0.35">
      <c r="A1708" s="5" t="s">
        <v>1720</v>
      </c>
      <c r="B1708" s="8"/>
      <c r="C1708" s="8"/>
      <c r="D1708" s="8"/>
      <c r="E1708" s="8"/>
      <c r="F1708" s="8"/>
      <c r="G1708" s="8"/>
      <c r="H1708" s="8" t="s">
        <v>14</v>
      </c>
      <c r="I1708" s="8" t="s">
        <v>14</v>
      </c>
      <c r="J1708" s="8"/>
      <c r="K1708" s="8"/>
      <c r="L1708" s="10">
        <f t="shared" si="26"/>
        <v>2</v>
      </c>
      <c r="M1708" s="10">
        <v>1707</v>
      </c>
    </row>
    <row r="1709" spans="1:13" ht="43.5" x14ac:dyDescent="0.35">
      <c r="A1709" s="5" t="s">
        <v>1721</v>
      </c>
      <c r="B1709" s="8"/>
      <c r="C1709" s="8"/>
      <c r="D1709" s="8"/>
      <c r="E1709" s="8"/>
      <c r="F1709" s="8"/>
      <c r="G1709" s="8"/>
      <c r="H1709" s="8"/>
      <c r="I1709" s="8"/>
      <c r="J1709" s="8" t="s">
        <v>14</v>
      </c>
      <c r="K1709" s="8"/>
      <c r="L1709" s="10">
        <f t="shared" si="26"/>
        <v>1</v>
      </c>
      <c r="M1709" s="10">
        <v>1708</v>
      </c>
    </row>
    <row r="1710" spans="1:13" ht="29" x14ac:dyDescent="0.35">
      <c r="A1710" s="5" t="s">
        <v>1722</v>
      </c>
      <c r="B1710" s="8"/>
      <c r="C1710" s="8"/>
      <c r="D1710" s="8"/>
      <c r="E1710" s="8"/>
      <c r="F1710" s="8"/>
      <c r="G1710" s="8"/>
      <c r="H1710" s="8"/>
      <c r="I1710" s="8"/>
      <c r="J1710" s="8"/>
      <c r="K1710" s="8" t="s">
        <v>14</v>
      </c>
      <c r="L1710" s="10">
        <f t="shared" si="26"/>
        <v>1</v>
      </c>
      <c r="M1710" s="10">
        <v>1709</v>
      </c>
    </row>
    <row r="1711" spans="1:13" ht="29" x14ac:dyDescent="0.35">
      <c r="A1711" s="5" t="s">
        <v>1723</v>
      </c>
      <c r="B1711" s="8"/>
      <c r="C1711" s="8"/>
      <c r="D1711" s="8"/>
      <c r="E1711" s="8"/>
      <c r="F1711" s="8"/>
      <c r="G1711" s="8"/>
      <c r="H1711" s="8"/>
      <c r="I1711" s="8"/>
      <c r="J1711" s="8"/>
      <c r="K1711" s="8" t="s">
        <v>14</v>
      </c>
      <c r="L1711" s="10">
        <f t="shared" si="26"/>
        <v>1</v>
      </c>
      <c r="M1711" s="10">
        <v>1710</v>
      </c>
    </row>
    <row r="1712" spans="1:13" x14ac:dyDescent="0.35">
      <c r="A1712" s="5" t="s">
        <v>1724</v>
      </c>
      <c r="B1712" s="8"/>
      <c r="C1712" s="8"/>
      <c r="D1712" s="8"/>
      <c r="E1712" s="8"/>
      <c r="F1712" s="8"/>
      <c r="G1712" s="8"/>
      <c r="H1712" s="8"/>
      <c r="I1712" s="8"/>
      <c r="J1712" s="8"/>
      <c r="K1712" s="8" t="s">
        <v>14</v>
      </c>
      <c r="L1712" s="10">
        <f t="shared" si="26"/>
        <v>1</v>
      </c>
      <c r="M1712" s="10">
        <v>1711</v>
      </c>
    </row>
    <row r="1713" spans="1:13" ht="29" x14ac:dyDescent="0.35">
      <c r="A1713" s="5" t="s">
        <v>1725</v>
      </c>
      <c r="B1713" s="8"/>
      <c r="C1713" s="8" t="s">
        <v>14</v>
      </c>
      <c r="D1713" s="8"/>
      <c r="E1713" s="8"/>
      <c r="F1713" s="8"/>
      <c r="G1713" s="8"/>
      <c r="H1713" s="8"/>
      <c r="I1713" s="8"/>
      <c r="J1713" s="8"/>
      <c r="K1713" s="8"/>
      <c r="L1713" s="10">
        <f t="shared" si="26"/>
        <v>1</v>
      </c>
      <c r="M1713" s="10">
        <v>1712</v>
      </c>
    </row>
    <row r="1714" spans="1:13" ht="29" x14ac:dyDescent="0.35">
      <c r="A1714" s="5" t="s">
        <v>1726</v>
      </c>
      <c r="B1714" s="8"/>
      <c r="C1714" s="8"/>
      <c r="D1714" s="8"/>
      <c r="E1714" s="8"/>
      <c r="F1714" s="8"/>
      <c r="G1714" s="8" t="s">
        <v>14</v>
      </c>
      <c r="H1714" s="8"/>
      <c r="I1714" s="8"/>
      <c r="J1714" s="8"/>
      <c r="K1714" s="8"/>
      <c r="L1714" s="10">
        <f t="shared" si="26"/>
        <v>1</v>
      </c>
      <c r="M1714" s="10">
        <v>1713</v>
      </c>
    </row>
    <row r="1715" spans="1:13" ht="29" x14ac:dyDescent="0.35">
      <c r="A1715" s="5" t="s">
        <v>1727</v>
      </c>
      <c r="B1715" s="8"/>
      <c r="C1715" s="8"/>
      <c r="D1715" s="8"/>
      <c r="E1715" s="8"/>
      <c r="F1715" s="8"/>
      <c r="G1715" s="8"/>
      <c r="H1715" s="8"/>
      <c r="I1715" s="8"/>
      <c r="J1715" s="8"/>
      <c r="K1715" s="8" t="s">
        <v>14</v>
      </c>
      <c r="L1715" s="10">
        <f t="shared" si="26"/>
        <v>1</v>
      </c>
      <c r="M1715" s="10">
        <v>1714</v>
      </c>
    </row>
    <row r="1716" spans="1:13" ht="43.5" x14ac:dyDescent="0.35">
      <c r="A1716" s="5" t="s">
        <v>1728</v>
      </c>
      <c r="B1716" s="8"/>
      <c r="C1716" s="8" t="s">
        <v>14</v>
      </c>
      <c r="D1716" s="8"/>
      <c r="E1716" s="8"/>
      <c r="F1716" s="8"/>
      <c r="G1716" s="8"/>
      <c r="H1716" s="8"/>
      <c r="I1716" s="8"/>
      <c r="J1716" s="8"/>
      <c r="K1716" s="8"/>
      <c r="L1716" s="10">
        <f t="shared" si="26"/>
        <v>1</v>
      </c>
      <c r="M1716" s="10">
        <v>1715</v>
      </c>
    </row>
    <row r="1717" spans="1:13" ht="29" x14ac:dyDescent="0.35">
      <c r="A1717" s="5" t="s">
        <v>1729</v>
      </c>
      <c r="B1717" s="8"/>
      <c r="C1717" s="8" t="s">
        <v>14</v>
      </c>
      <c r="D1717" s="8"/>
      <c r="E1717" s="8"/>
      <c r="F1717" s="8"/>
      <c r="G1717" s="8"/>
      <c r="H1717" s="8"/>
      <c r="I1717" s="8"/>
      <c r="J1717" s="8"/>
      <c r="K1717" s="8"/>
      <c r="L1717" s="10">
        <f t="shared" si="26"/>
        <v>1</v>
      </c>
      <c r="M1717" s="10">
        <v>1716</v>
      </c>
    </row>
    <row r="1718" spans="1:13" ht="29" x14ac:dyDescent="0.35">
      <c r="A1718" s="5" t="s">
        <v>1730</v>
      </c>
      <c r="B1718" s="8"/>
      <c r="C1718" s="8" t="s">
        <v>14</v>
      </c>
      <c r="D1718" s="8"/>
      <c r="E1718" s="8"/>
      <c r="F1718" s="8"/>
      <c r="G1718" s="8"/>
      <c r="H1718" s="8"/>
      <c r="I1718" s="8"/>
      <c r="J1718" s="8"/>
      <c r="K1718" s="8"/>
      <c r="L1718" s="10">
        <f t="shared" si="26"/>
        <v>1</v>
      </c>
      <c r="M1718" s="10">
        <v>1717</v>
      </c>
    </row>
    <row r="1719" spans="1:13" ht="29" x14ac:dyDescent="0.35">
      <c r="A1719" s="5" t="s">
        <v>1731</v>
      </c>
      <c r="B1719" s="8"/>
      <c r="C1719" s="8"/>
      <c r="D1719" s="8"/>
      <c r="E1719" s="8"/>
      <c r="F1719" s="8"/>
      <c r="G1719" s="8"/>
      <c r="H1719" s="8"/>
      <c r="I1719" s="8"/>
      <c r="J1719" s="8" t="s">
        <v>14</v>
      </c>
      <c r="K1719" s="8"/>
      <c r="L1719" s="10">
        <f t="shared" si="26"/>
        <v>1</v>
      </c>
      <c r="M1719" s="10">
        <v>1718</v>
      </c>
    </row>
    <row r="1720" spans="1:13" ht="29" x14ac:dyDescent="0.35">
      <c r="A1720" s="5" t="s">
        <v>1732</v>
      </c>
      <c r="B1720" s="8"/>
      <c r="C1720" s="8"/>
      <c r="D1720" s="8"/>
      <c r="E1720" s="8"/>
      <c r="F1720" s="8" t="s">
        <v>14</v>
      </c>
      <c r="G1720" s="8"/>
      <c r="H1720" s="8"/>
      <c r="I1720" s="8"/>
      <c r="J1720" s="8"/>
      <c r="K1720" s="8"/>
      <c r="L1720" s="10">
        <f t="shared" si="26"/>
        <v>1</v>
      </c>
      <c r="M1720" s="10">
        <v>1719</v>
      </c>
    </row>
    <row r="1721" spans="1:13" ht="29" x14ac:dyDescent="0.35">
      <c r="A1721" s="5" t="s">
        <v>1733</v>
      </c>
      <c r="B1721" s="8"/>
      <c r="C1721" s="8"/>
      <c r="D1721" s="8"/>
      <c r="E1721" s="8"/>
      <c r="F1721" s="8"/>
      <c r="G1721" s="8"/>
      <c r="H1721" s="8" t="s">
        <v>14</v>
      </c>
      <c r="I1721" s="8"/>
      <c r="J1721" s="8" t="s">
        <v>14</v>
      </c>
      <c r="K1721" s="8"/>
      <c r="L1721" s="10">
        <f t="shared" si="26"/>
        <v>2</v>
      </c>
      <c r="M1721" s="10">
        <v>1720</v>
      </c>
    </row>
    <row r="1722" spans="1:13" ht="29" x14ac:dyDescent="0.35">
      <c r="A1722" s="5" t="s">
        <v>1734</v>
      </c>
      <c r="B1722" s="8"/>
      <c r="C1722" s="8"/>
      <c r="D1722" s="8"/>
      <c r="E1722" s="8"/>
      <c r="F1722" s="8"/>
      <c r="G1722" s="8"/>
      <c r="H1722" s="8"/>
      <c r="I1722" s="8"/>
      <c r="J1722" s="8"/>
      <c r="K1722" s="8" t="s">
        <v>14</v>
      </c>
      <c r="L1722" s="10">
        <f t="shared" si="26"/>
        <v>1</v>
      </c>
      <c r="M1722" s="10">
        <v>1721</v>
      </c>
    </row>
    <row r="1723" spans="1:13" ht="29" x14ac:dyDescent="0.35">
      <c r="A1723" s="5" t="s">
        <v>1735</v>
      </c>
      <c r="B1723" s="8"/>
      <c r="C1723" s="8"/>
      <c r="D1723" s="8"/>
      <c r="E1723" s="8"/>
      <c r="F1723" s="8"/>
      <c r="G1723" s="8"/>
      <c r="H1723" s="8"/>
      <c r="I1723" s="8"/>
      <c r="J1723" s="8"/>
      <c r="K1723" s="8" t="s">
        <v>14</v>
      </c>
      <c r="L1723" s="10">
        <f t="shared" si="26"/>
        <v>1</v>
      </c>
      <c r="M1723" s="10">
        <v>1722</v>
      </c>
    </row>
    <row r="1724" spans="1:13" ht="29" x14ac:dyDescent="0.35">
      <c r="A1724" s="5" t="s">
        <v>1736</v>
      </c>
      <c r="B1724" s="8"/>
      <c r="C1724" s="8"/>
      <c r="D1724" s="8"/>
      <c r="E1724" s="8"/>
      <c r="F1724" s="8" t="s">
        <v>14</v>
      </c>
      <c r="G1724" s="8"/>
      <c r="H1724" s="8"/>
      <c r="I1724" s="8"/>
      <c r="J1724" s="8"/>
      <c r="K1724" s="8"/>
      <c r="L1724" s="10">
        <f t="shared" si="26"/>
        <v>1</v>
      </c>
      <c r="M1724" s="10">
        <v>1723</v>
      </c>
    </row>
    <row r="1725" spans="1:13" ht="29" x14ac:dyDescent="0.35">
      <c r="A1725" s="5" t="s">
        <v>1737</v>
      </c>
      <c r="B1725" s="8"/>
      <c r="C1725" s="8"/>
      <c r="D1725" s="8" t="s">
        <v>14</v>
      </c>
      <c r="E1725" s="8"/>
      <c r="F1725" s="8" t="s">
        <v>14</v>
      </c>
      <c r="G1725" s="8"/>
      <c r="H1725" s="8"/>
      <c r="I1725" s="8"/>
      <c r="J1725" s="8" t="s">
        <v>14</v>
      </c>
      <c r="K1725" s="8"/>
      <c r="L1725" s="10">
        <f t="shared" si="26"/>
        <v>3</v>
      </c>
      <c r="M1725" s="10">
        <v>1724</v>
      </c>
    </row>
    <row r="1726" spans="1:13" ht="29" x14ac:dyDescent="0.35">
      <c r="A1726" s="5" t="s">
        <v>1738</v>
      </c>
      <c r="B1726" s="8"/>
      <c r="C1726" s="8"/>
      <c r="D1726" s="8"/>
      <c r="E1726" s="8"/>
      <c r="F1726" s="8"/>
      <c r="G1726" s="8"/>
      <c r="H1726" s="8"/>
      <c r="I1726" s="8"/>
      <c r="J1726" s="8" t="s">
        <v>14</v>
      </c>
      <c r="K1726" s="8"/>
      <c r="L1726" s="10">
        <f t="shared" si="26"/>
        <v>1</v>
      </c>
      <c r="M1726" s="10">
        <v>1725</v>
      </c>
    </row>
    <row r="1727" spans="1:13" ht="43.5" x14ac:dyDescent="0.35">
      <c r="A1727" s="5" t="s">
        <v>1739</v>
      </c>
      <c r="B1727" s="8"/>
      <c r="C1727" s="8"/>
      <c r="D1727" s="8"/>
      <c r="E1727" s="8"/>
      <c r="F1727" s="8"/>
      <c r="G1727" s="8"/>
      <c r="H1727" s="8"/>
      <c r="I1727" s="8"/>
      <c r="J1727" s="8" t="s">
        <v>14</v>
      </c>
      <c r="K1727" s="8"/>
      <c r="L1727" s="10">
        <f t="shared" si="26"/>
        <v>1</v>
      </c>
      <c r="M1727" s="10">
        <v>1726</v>
      </c>
    </row>
    <row r="1728" spans="1:13" ht="29" x14ac:dyDescent="0.35">
      <c r="A1728" s="5" t="s">
        <v>1740</v>
      </c>
      <c r="B1728" s="8"/>
      <c r="C1728" s="8"/>
      <c r="D1728" s="8"/>
      <c r="E1728" s="8"/>
      <c r="F1728" s="8"/>
      <c r="G1728" s="8"/>
      <c r="H1728" s="8"/>
      <c r="I1728" s="8"/>
      <c r="J1728" s="8" t="s">
        <v>14</v>
      </c>
      <c r="K1728" s="8"/>
      <c r="L1728" s="10">
        <f t="shared" si="26"/>
        <v>1</v>
      </c>
      <c r="M1728" s="10">
        <v>1727</v>
      </c>
    </row>
    <row r="1729" spans="1:13" ht="43.5" x14ac:dyDescent="0.35">
      <c r="A1729" s="5" t="s">
        <v>1741</v>
      </c>
      <c r="B1729" s="8"/>
      <c r="C1729" s="8"/>
      <c r="D1729" s="8"/>
      <c r="E1729" s="8"/>
      <c r="F1729" s="8"/>
      <c r="G1729" s="8"/>
      <c r="H1729" s="8"/>
      <c r="I1729" s="8"/>
      <c r="J1729" s="8"/>
      <c r="K1729" s="8" t="s">
        <v>14</v>
      </c>
      <c r="L1729" s="10">
        <f t="shared" si="26"/>
        <v>1</v>
      </c>
      <c r="M1729" s="10">
        <v>1728</v>
      </c>
    </row>
    <row r="1730" spans="1:13" ht="43.5" x14ac:dyDescent="0.35">
      <c r="A1730" s="5" t="s">
        <v>1742</v>
      </c>
      <c r="B1730" s="8"/>
      <c r="C1730" s="8" t="s">
        <v>14</v>
      </c>
      <c r="D1730" s="8"/>
      <c r="E1730" s="8"/>
      <c r="F1730" s="8"/>
      <c r="G1730" s="8"/>
      <c r="H1730" s="8"/>
      <c r="I1730" s="8"/>
      <c r="J1730" s="8"/>
      <c r="K1730" s="8"/>
      <c r="L1730" s="10">
        <f t="shared" si="26"/>
        <v>1</v>
      </c>
      <c r="M1730" s="10">
        <v>1729</v>
      </c>
    </row>
    <row r="1731" spans="1:13" ht="29" x14ac:dyDescent="0.35">
      <c r="A1731" s="5" t="s">
        <v>1743</v>
      </c>
      <c r="B1731" s="8"/>
      <c r="C1731" s="8"/>
      <c r="D1731" s="8"/>
      <c r="E1731" s="8"/>
      <c r="F1731" s="8"/>
      <c r="G1731" s="8"/>
      <c r="H1731" s="8" t="s">
        <v>14</v>
      </c>
      <c r="I1731" s="8"/>
      <c r="J1731" s="8"/>
      <c r="K1731" s="8"/>
      <c r="L1731" s="10">
        <f t="shared" si="26"/>
        <v>1</v>
      </c>
      <c r="M1731" s="10">
        <v>1730</v>
      </c>
    </row>
    <row r="1732" spans="1:13" ht="29" x14ac:dyDescent="0.35">
      <c r="A1732" s="5" t="s">
        <v>1744</v>
      </c>
      <c r="B1732" s="8"/>
      <c r="C1732" s="8"/>
      <c r="D1732" s="8"/>
      <c r="E1732" s="8"/>
      <c r="F1732" s="8"/>
      <c r="G1732" s="8"/>
      <c r="H1732" s="8"/>
      <c r="I1732" s="8"/>
      <c r="J1732" s="8" t="s">
        <v>14</v>
      </c>
      <c r="K1732" s="8"/>
      <c r="L1732" s="10">
        <f t="shared" ref="L1732:L1795" si="27">COUNTA(B1732:K1732)</f>
        <v>1</v>
      </c>
      <c r="M1732" s="10">
        <v>1731</v>
      </c>
    </row>
    <row r="1733" spans="1:13" ht="29" x14ac:dyDescent="0.35">
      <c r="A1733" s="5" t="s">
        <v>1745</v>
      </c>
      <c r="B1733" s="8"/>
      <c r="C1733" s="8"/>
      <c r="D1733" s="8"/>
      <c r="E1733" s="8"/>
      <c r="F1733" s="8"/>
      <c r="G1733" s="8" t="s">
        <v>14</v>
      </c>
      <c r="H1733" s="8"/>
      <c r="I1733" s="8"/>
      <c r="J1733" s="8"/>
      <c r="K1733" s="8"/>
      <c r="L1733" s="10">
        <f t="shared" si="27"/>
        <v>1</v>
      </c>
      <c r="M1733" s="10">
        <v>1732</v>
      </c>
    </row>
    <row r="1734" spans="1:13" ht="29" x14ac:dyDescent="0.35">
      <c r="A1734" s="5" t="s">
        <v>1746</v>
      </c>
      <c r="B1734" s="8"/>
      <c r="C1734" s="8"/>
      <c r="D1734" s="8" t="s">
        <v>14</v>
      </c>
      <c r="E1734" s="8"/>
      <c r="F1734" s="8"/>
      <c r="G1734" s="8"/>
      <c r="H1734" s="8"/>
      <c r="I1734" s="8"/>
      <c r="J1734" s="8"/>
      <c r="K1734" s="8"/>
      <c r="L1734" s="10">
        <f t="shared" si="27"/>
        <v>1</v>
      </c>
      <c r="M1734" s="10">
        <v>1733</v>
      </c>
    </row>
    <row r="1735" spans="1:13" x14ac:dyDescent="0.35">
      <c r="A1735" s="5" t="s">
        <v>1747</v>
      </c>
      <c r="B1735" s="8"/>
      <c r="C1735" s="8"/>
      <c r="D1735" s="8"/>
      <c r="E1735" s="8"/>
      <c r="F1735" s="8"/>
      <c r="G1735" s="8"/>
      <c r="H1735" s="8" t="s">
        <v>14</v>
      </c>
      <c r="I1735" s="8"/>
      <c r="J1735" s="8"/>
      <c r="K1735" s="8"/>
      <c r="L1735" s="10">
        <f t="shared" si="27"/>
        <v>1</v>
      </c>
      <c r="M1735" s="10">
        <v>1734</v>
      </c>
    </row>
    <row r="1736" spans="1:13" ht="29" x14ac:dyDescent="0.35">
      <c r="A1736" s="5" t="s">
        <v>1748</v>
      </c>
      <c r="B1736" s="8"/>
      <c r="C1736" s="8"/>
      <c r="D1736" s="8"/>
      <c r="E1736" s="8"/>
      <c r="F1736" s="8" t="s">
        <v>14</v>
      </c>
      <c r="G1736" s="8" t="s">
        <v>14</v>
      </c>
      <c r="H1736" s="8"/>
      <c r="I1736" s="8"/>
      <c r="J1736" s="8"/>
      <c r="K1736" s="8"/>
      <c r="L1736" s="10">
        <f t="shared" si="27"/>
        <v>2</v>
      </c>
      <c r="M1736" s="10">
        <v>1735</v>
      </c>
    </row>
    <row r="1737" spans="1:13" x14ac:dyDescent="0.35">
      <c r="A1737" s="5" t="s">
        <v>1749</v>
      </c>
      <c r="B1737" s="8"/>
      <c r="C1737" s="8" t="s">
        <v>14</v>
      </c>
      <c r="D1737" s="8"/>
      <c r="E1737" s="8"/>
      <c r="F1737" s="8"/>
      <c r="G1737" s="8"/>
      <c r="H1737" s="8"/>
      <c r="I1737" s="8"/>
      <c r="J1737" s="8"/>
      <c r="K1737" s="8"/>
      <c r="L1737" s="10">
        <f t="shared" si="27"/>
        <v>1</v>
      </c>
      <c r="M1737" s="10">
        <v>1736</v>
      </c>
    </row>
    <row r="1738" spans="1:13" ht="43.5" x14ac:dyDescent="0.35">
      <c r="A1738" s="5" t="s">
        <v>1750</v>
      </c>
      <c r="B1738" s="8"/>
      <c r="C1738" s="8"/>
      <c r="D1738" s="8"/>
      <c r="E1738" s="8"/>
      <c r="F1738" s="8" t="s">
        <v>14</v>
      </c>
      <c r="G1738" s="8"/>
      <c r="H1738" s="8"/>
      <c r="I1738" s="8"/>
      <c r="J1738" s="8"/>
      <c r="K1738" s="8"/>
      <c r="L1738" s="10">
        <f t="shared" si="27"/>
        <v>1</v>
      </c>
      <c r="M1738" s="10">
        <v>1737</v>
      </c>
    </row>
    <row r="1739" spans="1:13" ht="29" x14ac:dyDescent="0.35">
      <c r="A1739" s="5" t="s">
        <v>1751</v>
      </c>
      <c r="B1739" s="8"/>
      <c r="C1739" s="8"/>
      <c r="D1739" s="8"/>
      <c r="E1739" s="8" t="s">
        <v>14</v>
      </c>
      <c r="F1739" s="8"/>
      <c r="G1739" s="8"/>
      <c r="H1739" s="8"/>
      <c r="I1739" s="8"/>
      <c r="J1739" s="8"/>
      <c r="K1739" s="8"/>
      <c r="L1739" s="10">
        <f t="shared" si="27"/>
        <v>1</v>
      </c>
      <c r="M1739" s="10">
        <v>1738</v>
      </c>
    </row>
    <row r="1740" spans="1:13" ht="29" x14ac:dyDescent="0.35">
      <c r="A1740" s="5" t="s">
        <v>1752</v>
      </c>
      <c r="B1740" s="8"/>
      <c r="C1740" s="8"/>
      <c r="D1740" s="8"/>
      <c r="E1740" s="8"/>
      <c r="F1740" s="8"/>
      <c r="G1740" s="8"/>
      <c r="H1740" s="8"/>
      <c r="I1740" s="8"/>
      <c r="J1740" s="8" t="s">
        <v>14</v>
      </c>
      <c r="K1740" s="8"/>
      <c r="L1740" s="10">
        <f t="shared" si="27"/>
        <v>1</v>
      </c>
      <c r="M1740" s="10">
        <v>1739</v>
      </c>
    </row>
    <row r="1741" spans="1:13" ht="43.5" x14ac:dyDescent="0.35">
      <c r="A1741" s="5" t="s">
        <v>1753</v>
      </c>
      <c r="B1741" s="8"/>
      <c r="C1741" s="8"/>
      <c r="D1741" s="8"/>
      <c r="E1741" s="8"/>
      <c r="F1741" s="8"/>
      <c r="G1741" s="8"/>
      <c r="H1741" s="8"/>
      <c r="I1741" s="8"/>
      <c r="J1741" s="8" t="s">
        <v>14</v>
      </c>
      <c r="K1741" s="8"/>
      <c r="L1741" s="10">
        <f t="shared" si="27"/>
        <v>1</v>
      </c>
      <c r="M1741" s="10">
        <v>1740</v>
      </c>
    </row>
    <row r="1742" spans="1:13" ht="29" x14ac:dyDescent="0.35">
      <c r="A1742" s="5" t="s">
        <v>1754</v>
      </c>
      <c r="B1742" s="8"/>
      <c r="C1742" s="8"/>
      <c r="D1742" s="8"/>
      <c r="E1742" s="8"/>
      <c r="F1742" s="8"/>
      <c r="G1742" s="8"/>
      <c r="H1742" s="8"/>
      <c r="I1742" s="8" t="s">
        <v>14</v>
      </c>
      <c r="J1742" s="8"/>
      <c r="K1742" s="8"/>
      <c r="L1742" s="10">
        <f t="shared" si="27"/>
        <v>1</v>
      </c>
      <c r="M1742" s="10">
        <v>1741</v>
      </c>
    </row>
    <row r="1743" spans="1:13" ht="29" x14ac:dyDescent="0.35">
      <c r="A1743" s="5" t="s">
        <v>1755</v>
      </c>
      <c r="B1743" s="8"/>
      <c r="C1743" s="8"/>
      <c r="D1743" s="8"/>
      <c r="E1743" s="8"/>
      <c r="F1743" s="8"/>
      <c r="G1743" s="8"/>
      <c r="H1743" s="8"/>
      <c r="I1743" s="8"/>
      <c r="J1743" s="8"/>
      <c r="K1743" s="8" t="s">
        <v>14</v>
      </c>
      <c r="L1743" s="10">
        <f t="shared" si="27"/>
        <v>1</v>
      </c>
      <c r="M1743" s="10">
        <v>1742</v>
      </c>
    </row>
    <row r="1744" spans="1:13" ht="29" x14ac:dyDescent="0.35">
      <c r="A1744" s="5" t="s">
        <v>1756</v>
      </c>
      <c r="B1744" s="8"/>
      <c r="C1744" s="8"/>
      <c r="D1744" s="8"/>
      <c r="E1744" s="8"/>
      <c r="F1744" s="8"/>
      <c r="G1744" s="8"/>
      <c r="H1744" s="8"/>
      <c r="I1744" s="8"/>
      <c r="J1744" s="8"/>
      <c r="K1744" s="8" t="s">
        <v>14</v>
      </c>
      <c r="L1744" s="10">
        <f t="shared" si="27"/>
        <v>1</v>
      </c>
      <c r="M1744" s="10">
        <v>1743</v>
      </c>
    </row>
    <row r="1745" spans="1:13" ht="29" x14ac:dyDescent="0.35">
      <c r="A1745" s="5" t="s">
        <v>1757</v>
      </c>
      <c r="B1745" s="8"/>
      <c r="C1745" s="8"/>
      <c r="D1745" s="8"/>
      <c r="E1745" s="8"/>
      <c r="F1745" s="8"/>
      <c r="G1745" s="8"/>
      <c r="H1745" s="8"/>
      <c r="I1745" s="8"/>
      <c r="J1745" s="8"/>
      <c r="K1745" s="8" t="s">
        <v>14</v>
      </c>
      <c r="L1745" s="10">
        <f t="shared" si="27"/>
        <v>1</v>
      </c>
      <c r="M1745" s="10">
        <v>1744</v>
      </c>
    </row>
    <row r="1746" spans="1:13" ht="29" x14ac:dyDescent="0.35">
      <c r="A1746" s="5" t="s">
        <v>1758</v>
      </c>
      <c r="B1746" s="8"/>
      <c r="C1746" s="8"/>
      <c r="D1746" s="8"/>
      <c r="E1746" s="8"/>
      <c r="F1746" s="8"/>
      <c r="G1746" s="8"/>
      <c r="H1746" s="8"/>
      <c r="I1746" s="8"/>
      <c r="J1746" s="8"/>
      <c r="K1746" s="8" t="s">
        <v>14</v>
      </c>
      <c r="L1746" s="10">
        <f t="shared" si="27"/>
        <v>1</v>
      </c>
      <c r="M1746" s="10">
        <v>1745</v>
      </c>
    </row>
    <row r="1747" spans="1:13" ht="29" x14ac:dyDescent="0.35">
      <c r="A1747" s="5" t="s">
        <v>1759</v>
      </c>
      <c r="B1747" s="8"/>
      <c r="C1747" s="8" t="s">
        <v>14</v>
      </c>
      <c r="D1747" s="8"/>
      <c r="E1747" s="8"/>
      <c r="F1747" s="8"/>
      <c r="G1747" s="8"/>
      <c r="H1747" s="8"/>
      <c r="I1747" s="8"/>
      <c r="J1747" s="8"/>
      <c r="K1747" s="8"/>
      <c r="L1747" s="10">
        <f t="shared" si="27"/>
        <v>1</v>
      </c>
      <c r="M1747" s="10">
        <v>1746</v>
      </c>
    </row>
    <row r="1748" spans="1:13" ht="29" x14ac:dyDescent="0.35">
      <c r="A1748" s="5" t="s">
        <v>1760</v>
      </c>
      <c r="B1748" s="8"/>
      <c r="C1748" s="8"/>
      <c r="D1748" s="8"/>
      <c r="E1748" s="8"/>
      <c r="F1748" s="8"/>
      <c r="G1748" s="8"/>
      <c r="H1748" s="8"/>
      <c r="I1748" s="8"/>
      <c r="J1748" s="8"/>
      <c r="K1748" s="8" t="s">
        <v>14</v>
      </c>
      <c r="L1748" s="10">
        <f t="shared" si="27"/>
        <v>1</v>
      </c>
      <c r="M1748" s="10">
        <v>1747</v>
      </c>
    </row>
    <row r="1749" spans="1:13" ht="29" x14ac:dyDescent="0.35">
      <c r="A1749" s="5" t="s">
        <v>1761</v>
      </c>
      <c r="B1749" s="8"/>
      <c r="C1749" s="8"/>
      <c r="D1749" s="8"/>
      <c r="E1749" s="8"/>
      <c r="F1749" s="8"/>
      <c r="G1749" s="8"/>
      <c r="H1749" s="8"/>
      <c r="I1749" s="8" t="s">
        <v>14</v>
      </c>
      <c r="J1749" s="8"/>
      <c r="K1749" s="8"/>
      <c r="L1749" s="10">
        <f t="shared" si="27"/>
        <v>1</v>
      </c>
      <c r="M1749" s="10">
        <v>1748</v>
      </c>
    </row>
    <row r="1750" spans="1:13" ht="29" x14ac:dyDescent="0.35">
      <c r="A1750" s="5" t="s">
        <v>1762</v>
      </c>
      <c r="B1750" s="8"/>
      <c r="C1750" s="8"/>
      <c r="D1750" s="8"/>
      <c r="E1750" s="8"/>
      <c r="F1750" s="8"/>
      <c r="G1750" s="8"/>
      <c r="H1750" s="8"/>
      <c r="I1750" s="8"/>
      <c r="J1750" s="8" t="s">
        <v>14</v>
      </c>
      <c r="K1750" s="8"/>
      <c r="L1750" s="10">
        <f t="shared" si="27"/>
        <v>1</v>
      </c>
      <c r="M1750" s="10">
        <v>1749</v>
      </c>
    </row>
    <row r="1751" spans="1:13" ht="43.5" x14ac:dyDescent="0.35">
      <c r="A1751" s="5" t="s">
        <v>1763</v>
      </c>
      <c r="B1751" s="8"/>
      <c r="C1751" s="8"/>
      <c r="D1751" s="8" t="s">
        <v>14</v>
      </c>
      <c r="E1751" s="8"/>
      <c r="F1751" s="8"/>
      <c r="G1751" s="8"/>
      <c r="H1751" s="8"/>
      <c r="I1751" s="8"/>
      <c r="J1751" s="8" t="s">
        <v>14</v>
      </c>
      <c r="K1751" s="8"/>
      <c r="L1751" s="10">
        <f t="shared" si="27"/>
        <v>2</v>
      </c>
      <c r="M1751" s="10">
        <v>1750</v>
      </c>
    </row>
    <row r="1752" spans="1:13" ht="29" x14ac:dyDescent="0.35">
      <c r="A1752" s="5" t="s">
        <v>1764</v>
      </c>
      <c r="B1752" s="8"/>
      <c r="C1752" s="8"/>
      <c r="D1752" s="8"/>
      <c r="E1752" s="8"/>
      <c r="F1752" s="8"/>
      <c r="G1752" s="8"/>
      <c r="H1752" s="8"/>
      <c r="I1752" s="8"/>
      <c r="J1752" s="8" t="s">
        <v>14</v>
      </c>
      <c r="K1752" s="8"/>
      <c r="L1752" s="10">
        <f t="shared" si="27"/>
        <v>1</v>
      </c>
      <c r="M1752" s="10">
        <v>1751</v>
      </c>
    </row>
    <row r="1753" spans="1:13" ht="29" x14ac:dyDescent="0.35">
      <c r="A1753" s="5" t="s">
        <v>1765</v>
      </c>
      <c r="B1753" s="8"/>
      <c r="C1753" s="8"/>
      <c r="D1753" s="8"/>
      <c r="E1753" s="8"/>
      <c r="F1753" s="8"/>
      <c r="G1753" s="8"/>
      <c r="H1753" s="8"/>
      <c r="I1753" s="8"/>
      <c r="J1753" s="8" t="s">
        <v>14</v>
      </c>
      <c r="K1753" s="8"/>
      <c r="L1753" s="10">
        <f t="shared" si="27"/>
        <v>1</v>
      </c>
      <c r="M1753" s="10">
        <v>1752</v>
      </c>
    </row>
    <row r="1754" spans="1:13" ht="43.5" x14ac:dyDescent="0.35">
      <c r="A1754" s="5" t="s">
        <v>1766</v>
      </c>
      <c r="B1754" s="8"/>
      <c r="C1754" s="8"/>
      <c r="D1754" s="8" t="s">
        <v>14</v>
      </c>
      <c r="E1754" s="8"/>
      <c r="F1754" s="8"/>
      <c r="G1754" s="8"/>
      <c r="H1754" s="8"/>
      <c r="I1754" s="8"/>
      <c r="J1754" s="8"/>
      <c r="K1754" s="8"/>
      <c r="L1754" s="10">
        <f t="shared" si="27"/>
        <v>1</v>
      </c>
      <c r="M1754" s="10">
        <v>1753</v>
      </c>
    </row>
    <row r="1755" spans="1:13" ht="29" x14ac:dyDescent="0.35">
      <c r="A1755" s="5" t="s">
        <v>1767</v>
      </c>
      <c r="B1755" s="8"/>
      <c r="C1755" s="8"/>
      <c r="D1755" s="8" t="s">
        <v>14</v>
      </c>
      <c r="E1755" s="8"/>
      <c r="F1755" s="8"/>
      <c r="G1755" s="8"/>
      <c r="H1755" s="8"/>
      <c r="I1755" s="8"/>
      <c r="J1755" s="8"/>
      <c r="K1755" s="8"/>
      <c r="L1755" s="10">
        <f t="shared" si="27"/>
        <v>1</v>
      </c>
      <c r="M1755" s="10">
        <v>1754</v>
      </c>
    </row>
    <row r="1756" spans="1:13" ht="29" x14ac:dyDescent="0.35">
      <c r="A1756" s="5" t="s">
        <v>1768</v>
      </c>
      <c r="B1756" s="8"/>
      <c r="C1756" s="8"/>
      <c r="D1756" s="8"/>
      <c r="E1756" s="8"/>
      <c r="F1756" s="8"/>
      <c r="G1756" s="8" t="s">
        <v>14</v>
      </c>
      <c r="H1756" s="8"/>
      <c r="I1756" s="8"/>
      <c r="J1756" s="8"/>
      <c r="K1756" s="8"/>
      <c r="L1756" s="10">
        <f t="shared" si="27"/>
        <v>1</v>
      </c>
      <c r="M1756" s="10">
        <v>1755</v>
      </c>
    </row>
    <row r="1757" spans="1:13" ht="29" x14ac:dyDescent="0.35">
      <c r="A1757" s="5" t="s">
        <v>1769</v>
      </c>
      <c r="B1757" s="8"/>
      <c r="C1757" s="8"/>
      <c r="D1757" s="8"/>
      <c r="E1757" s="8"/>
      <c r="F1757" s="8"/>
      <c r="G1757" s="8" t="s">
        <v>14</v>
      </c>
      <c r="H1757" s="8"/>
      <c r="I1757" s="8"/>
      <c r="J1757" s="8"/>
      <c r="K1757" s="8"/>
      <c r="L1757" s="10">
        <f t="shared" si="27"/>
        <v>1</v>
      </c>
      <c r="M1757" s="10">
        <v>1756</v>
      </c>
    </row>
    <row r="1758" spans="1:13" ht="29" x14ac:dyDescent="0.35">
      <c r="A1758" s="5" t="s">
        <v>1770</v>
      </c>
      <c r="B1758" s="8"/>
      <c r="C1758" s="8"/>
      <c r="D1758" s="8"/>
      <c r="E1758" s="8"/>
      <c r="F1758" s="8"/>
      <c r="G1758" s="8"/>
      <c r="H1758" s="8" t="s">
        <v>14</v>
      </c>
      <c r="I1758" s="8"/>
      <c r="J1758" s="8"/>
      <c r="K1758" s="8"/>
      <c r="L1758" s="10">
        <f t="shared" si="27"/>
        <v>1</v>
      </c>
      <c r="M1758" s="10">
        <v>1757</v>
      </c>
    </row>
    <row r="1759" spans="1:13" x14ac:dyDescent="0.35">
      <c r="A1759" s="5" t="s">
        <v>1771</v>
      </c>
      <c r="B1759" s="8"/>
      <c r="C1759" s="8"/>
      <c r="D1759" s="8"/>
      <c r="E1759" s="8"/>
      <c r="F1759" s="8"/>
      <c r="G1759" s="8"/>
      <c r="H1759" s="8"/>
      <c r="I1759" s="8"/>
      <c r="J1759" s="8"/>
      <c r="K1759" s="8" t="s">
        <v>14</v>
      </c>
      <c r="L1759" s="10">
        <f t="shared" si="27"/>
        <v>1</v>
      </c>
      <c r="M1759" s="10">
        <v>1758</v>
      </c>
    </row>
    <row r="1760" spans="1:13" ht="29" x14ac:dyDescent="0.35">
      <c r="A1760" s="5" t="s">
        <v>1772</v>
      </c>
      <c r="B1760" s="8"/>
      <c r="C1760" s="8"/>
      <c r="D1760" s="8"/>
      <c r="E1760" s="8"/>
      <c r="F1760" s="8"/>
      <c r="G1760" s="8"/>
      <c r="H1760" s="8"/>
      <c r="I1760" s="8" t="s">
        <v>14</v>
      </c>
      <c r="J1760" s="8"/>
      <c r="K1760" s="8"/>
      <c r="L1760" s="10">
        <f t="shared" si="27"/>
        <v>1</v>
      </c>
      <c r="M1760" s="10">
        <v>1759</v>
      </c>
    </row>
    <row r="1761" spans="1:13" ht="29" x14ac:dyDescent="0.35">
      <c r="A1761" s="5" t="s">
        <v>1773</v>
      </c>
      <c r="B1761" s="8"/>
      <c r="C1761" s="8"/>
      <c r="D1761" s="8"/>
      <c r="E1761" s="8"/>
      <c r="F1761" s="8"/>
      <c r="G1761" s="8"/>
      <c r="H1761" s="8"/>
      <c r="I1761" s="8"/>
      <c r="J1761" s="8"/>
      <c r="K1761" s="8" t="s">
        <v>14</v>
      </c>
      <c r="L1761" s="10">
        <f t="shared" si="27"/>
        <v>1</v>
      </c>
      <c r="M1761" s="10">
        <v>1760</v>
      </c>
    </row>
    <row r="1762" spans="1:13" ht="29" x14ac:dyDescent="0.35">
      <c r="A1762" s="5" t="s">
        <v>1774</v>
      </c>
      <c r="B1762" s="8"/>
      <c r="C1762" s="8"/>
      <c r="D1762" s="8"/>
      <c r="E1762" s="8"/>
      <c r="F1762" s="8"/>
      <c r="G1762" s="8"/>
      <c r="H1762" s="8"/>
      <c r="I1762" s="8"/>
      <c r="J1762" s="8"/>
      <c r="K1762" s="8" t="s">
        <v>14</v>
      </c>
      <c r="L1762" s="10">
        <f t="shared" si="27"/>
        <v>1</v>
      </c>
      <c r="M1762" s="10">
        <v>1761</v>
      </c>
    </row>
    <row r="1763" spans="1:13" x14ac:dyDescent="0.35">
      <c r="A1763" s="5" t="s">
        <v>1775</v>
      </c>
      <c r="B1763" s="8"/>
      <c r="C1763" s="8"/>
      <c r="D1763" s="8"/>
      <c r="E1763" s="8"/>
      <c r="F1763" s="8"/>
      <c r="G1763" s="8"/>
      <c r="H1763" s="8"/>
      <c r="I1763" s="8"/>
      <c r="J1763" s="8" t="s">
        <v>14</v>
      </c>
      <c r="K1763" s="8"/>
      <c r="L1763" s="10">
        <f t="shared" si="27"/>
        <v>1</v>
      </c>
      <c r="M1763" s="10">
        <v>1762</v>
      </c>
    </row>
    <row r="1764" spans="1:13" ht="29" x14ac:dyDescent="0.35">
      <c r="A1764" s="5" t="s">
        <v>1776</v>
      </c>
      <c r="B1764" s="8"/>
      <c r="C1764" s="8"/>
      <c r="D1764" s="8"/>
      <c r="E1764" s="8"/>
      <c r="F1764" s="8"/>
      <c r="G1764" s="8"/>
      <c r="H1764" s="8"/>
      <c r="I1764" s="8"/>
      <c r="J1764" s="8"/>
      <c r="K1764" s="8" t="s">
        <v>14</v>
      </c>
      <c r="L1764" s="10">
        <f t="shared" si="27"/>
        <v>1</v>
      </c>
      <c r="M1764" s="10">
        <v>1763</v>
      </c>
    </row>
    <row r="1765" spans="1:13" ht="29" x14ac:dyDescent="0.35">
      <c r="A1765" s="5" t="s">
        <v>1777</v>
      </c>
      <c r="B1765" s="8"/>
      <c r="C1765" s="8"/>
      <c r="D1765" s="8"/>
      <c r="E1765" s="8"/>
      <c r="F1765" s="8"/>
      <c r="G1765" s="8"/>
      <c r="H1765" s="8"/>
      <c r="I1765" s="8"/>
      <c r="J1765" s="8"/>
      <c r="K1765" s="8" t="s">
        <v>14</v>
      </c>
      <c r="L1765" s="10">
        <f t="shared" si="27"/>
        <v>1</v>
      </c>
      <c r="M1765" s="10">
        <v>1764</v>
      </c>
    </row>
    <row r="1766" spans="1:13" ht="43.5" x14ac:dyDescent="0.35">
      <c r="A1766" s="5" t="s">
        <v>1778</v>
      </c>
      <c r="B1766" s="8"/>
      <c r="C1766" s="8"/>
      <c r="D1766" s="8"/>
      <c r="E1766" s="8"/>
      <c r="F1766" s="8"/>
      <c r="G1766" s="8"/>
      <c r="H1766" s="8"/>
      <c r="I1766" s="8"/>
      <c r="J1766" s="8" t="s">
        <v>14</v>
      </c>
      <c r="K1766" s="8"/>
      <c r="L1766" s="10">
        <f t="shared" si="27"/>
        <v>1</v>
      </c>
      <c r="M1766" s="10">
        <v>1765</v>
      </c>
    </row>
    <row r="1767" spans="1:13" ht="29" x14ac:dyDescent="0.35">
      <c r="A1767" s="5" t="s">
        <v>1779</v>
      </c>
      <c r="B1767" s="8"/>
      <c r="C1767" s="8"/>
      <c r="D1767" s="8"/>
      <c r="E1767" s="8"/>
      <c r="F1767" s="8"/>
      <c r="G1767" s="8"/>
      <c r="H1767" s="8"/>
      <c r="I1767" s="8"/>
      <c r="J1767" s="8" t="s">
        <v>14</v>
      </c>
      <c r="K1767" s="8"/>
      <c r="L1767" s="10">
        <f t="shared" si="27"/>
        <v>1</v>
      </c>
      <c r="M1767" s="10">
        <v>1766</v>
      </c>
    </row>
    <row r="1768" spans="1:13" ht="29" x14ac:dyDescent="0.35">
      <c r="A1768" s="5" t="s">
        <v>1780</v>
      </c>
      <c r="B1768" s="8"/>
      <c r="C1768" s="8"/>
      <c r="D1768" s="8"/>
      <c r="E1768" s="8"/>
      <c r="F1768" s="8"/>
      <c r="G1768" s="8"/>
      <c r="H1768" s="8"/>
      <c r="I1768" s="8"/>
      <c r="J1768" s="8"/>
      <c r="K1768" s="8" t="s">
        <v>14</v>
      </c>
      <c r="L1768" s="10">
        <f t="shared" si="27"/>
        <v>1</v>
      </c>
      <c r="M1768" s="10">
        <v>1767</v>
      </c>
    </row>
    <row r="1769" spans="1:13" ht="29" x14ac:dyDescent="0.35">
      <c r="A1769" s="5" t="s">
        <v>1781</v>
      </c>
      <c r="B1769" s="8"/>
      <c r="C1769" s="8"/>
      <c r="D1769" s="8"/>
      <c r="E1769" s="8"/>
      <c r="F1769" s="8"/>
      <c r="G1769" s="8"/>
      <c r="H1769" s="8" t="s">
        <v>14</v>
      </c>
      <c r="I1769" s="8"/>
      <c r="J1769" s="8"/>
      <c r="K1769" s="8"/>
      <c r="L1769" s="10">
        <f t="shared" si="27"/>
        <v>1</v>
      </c>
      <c r="M1769" s="10">
        <v>1768</v>
      </c>
    </row>
    <row r="1770" spans="1:13" ht="29" x14ac:dyDescent="0.35">
      <c r="A1770" s="5" t="s">
        <v>1782</v>
      </c>
      <c r="B1770" s="8"/>
      <c r="C1770" s="8" t="s">
        <v>14</v>
      </c>
      <c r="D1770" s="8"/>
      <c r="E1770" s="8"/>
      <c r="F1770" s="8"/>
      <c r="G1770" s="8"/>
      <c r="H1770" s="8"/>
      <c r="I1770" s="8"/>
      <c r="J1770" s="8"/>
      <c r="K1770" s="8"/>
      <c r="L1770" s="10">
        <f t="shared" si="27"/>
        <v>1</v>
      </c>
      <c r="M1770" s="10">
        <v>1769</v>
      </c>
    </row>
    <row r="1771" spans="1:13" ht="43.5" x14ac:dyDescent="0.35">
      <c r="A1771" s="5" t="s">
        <v>1783</v>
      </c>
      <c r="B1771" s="8"/>
      <c r="C1771" s="8"/>
      <c r="D1771" s="8"/>
      <c r="E1771" s="8"/>
      <c r="F1771" s="8"/>
      <c r="G1771" s="8"/>
      <c r="H1771" s="8"/>
      <c r="I1771" s="8"/>
      <c r="J1771" s="8" t="s">
        <v>14</v>
      </c>
      <c r="K1771" s="8"/>
      <c r="L1771" s="10">
        <f t="shared" si="27"/>
        <v>1</v>
      </c>
      <c r="M1771" s="10">
        <v>1770</v>
      </c>
    </row>
    <row r="1772" spans="1:13" ht="29" x14ac:dyDescent="0.35">
      <c r="A1772" s="5" t="s">
        <v>1784</v>
      </c>
      <c r="B1772" s="8"/>
      <c r="C1772" s="8"/>
      <c r="D1772" s="8"/>
      <c r="E1772" s="8"/>
      <c r="F1772" s="8"/>
      <c r="G1772" s="8"/>
      <c r="H1772" s="8"/>
      <c r="I1772" s="8"/>
      <c r="J1772" s="8"/>
      <c r="K1772" s="8" t="s">
        <v>14</v>
      </c>
      <c r="L1772" s="10">
        <f t="shared" si="27"/>
        <v>1</v>
      </c>
      <c r="M1772" s="10">
        <v>1771</v>
      </c>
    </row>
    <row r="1773" spans="1:13" ht="29" x14ac:dyDescent="0.35">
      <c r="A1773" s="5" t="s">
        <v>1785</v>
      </c>
      <c r="B1773" s="8"/>
      <c r="C1773" s="8"/>
      <c r="D1773" s="8"/>
      <c r="E1773" s="8"/>
      <c r="F1773" s="8"/>
      <c r="G1773" s="8"/>
      <c r="H1773" s="8"/>
      <c r="I1773" s="8"/>
      <c r="J1773" s="8" t="s">
        <v>14</v>
      </c>
      <c r="K1773" s="8"/>
      <c r="L1773" s="10">
        <f t="shared" si="27"/>
        <v>1</v>
      </c>
      <c r="M1773" s="10">
        <v>1772</v>
      </c>
    </row>
    <row r="1774" spans="1:13" ht="29" x14ac:dyDescent="0.35">
      <c r="A1774" s="5" t="s">
        <v>1786</v>
      </c>
      <c r="B1774" s="8"/>
      <c r="C1774" s="8"/>
      <c r="D1774" s="8"/>
      <c r="E1774" s="8"/>
      <c r="F1774" s="8"/>
      <c r="G1774" s="8"/>
      <c r="H1774" s="8" t="s">
        <v>14</v>
      </c>
      <c r="I1774" s="8"/>
      <c r="J1774" s="8"/>
      <c r="K1774" s="8"/>
      <c r="L1774" s="10">
        <f t="shared" si="27"/>
        <v>1</v>
      </c>
      <c r="M1774" s="10">
        <v>1773</v>
      </c>
    </row>
    <row r="1775" spans="1:13" ht="29" x14ac:dyDescent="0.35">
      <c r="A1775" s="5" t="s">
        <v>1787</v>
      </c>
      <c r="B1775" s="8"/>
      <c r="C1775" s="8"/>
      <c r="D1775" s="8"/>
      <c r="E1775" s="8"/>
      <c r="F1775" s="8"/>
      <c r="G1775" s="8"/>
      <c r="H1775" s="8"/>
      <c r="I1775" s="8" t="s">
        <v>14</v>
      </c>
      <c r="J1775" s="8"/>
      <c r="K1775" s="8"/>
      <c r="L1775" s="10">
        <f t="shared" si="27"/>
        <v>1</v>
      </c>
      <c r="M1775" s="10">
        <v>1774</v>
      </c>
    </row>
    <row r="1776" spans="1:13" ht="29" x14ac:dyDescent="0.35">
      <c r="A1776" s="5" t="s">
        <v>1788</v>
      </c>
      <c r="B1776" s="8"/>
      <c r="C1776" s="8"/>
      <c r="D1776" s="8"/>
      <c r="E1776" s="8"/>
      <c r="F1776" s="8"/>
      <c r="G1776" s="8"/>
      <c r="H1776" s="8"/>
      <c r="I1776" s="8" t="s">
        <v>14</v>
      </c>
      <c r="J1776" s="8"/>
      <c r="K1776" s="8"/>
      <c r="L1776" s="10">
        <f t="shared" si="27"/>
        <v>1</v>
      </c>
      <c r="M1776" s="10">
        <v>1775</v>
      </c>
    </row>
    <row r="1777" spans="1:13" ht="29" x14ac:dyDescent="0.35">
      <c r="A1777" s="5" t="s">
        <v>1789</v>
      </c>
      <c r="B1777" s="8"/>
      <c r="C1777" s="8"/>
      <c r="D1777" s="8"/>
      <c r="E1777" s="8"/>
      <c r="F1777" s="8"/>
      <c r="G1777" s="8" t="s">
        <v>14</v>
      </c>
      <c r="H1777" s="8"/>
      <c r="I1777" s="8"/>
      <c r="J1777" s="8"/>
      <c r="K1777" s="8"/>
      <c r="L1777" s="10">
        <f t="shared" si="27"/>
        <v>1</v>
      </c>
      <c r="M1777" s="10">
        <v>1776</v>
      </c>
    </row>
    <row r="1778" spans="1:13" ht="29" x14ac:dyDescent="0.35">
      <c r="A1778" s="5" t="s">
        <v>1790</v>
      </c>
      <c r="B1778" s="8"/>
      <c r="C1778" s="8"/>
      <c r="D1778" s="8"/>
      <c r="E1778" s="8"/>
      <c r="F1778" s="8"/>
      <c r="G1778" s="8" t="s">
        <v>14</v>
      </c>
      <c r="H1778" s="8"/>
      <c r="I1778" s="8"/>
      <c r="J1778" s="8"/>
      <c r="K1778" s="8"/>
      <c r="L1778" s="10">
        <f t="shared" si="27"/>
        <v>1</v>
      </c>
      <c r="M1778" s="10">
        <v>1777</v>
      </c>
    </row>
    <row r="1779" spans="1:13" ht="29" x14ac:dyDescent="0.35">
      <c r="A1779" s="5" t="s">
        <v>1791</v>
      </c>
      <c r="B1779" s="8"/>
      <c r="C1779" s="8"/>
      <c r="D1779" s="8"/>
      <c r="E1779" s="8"/>
      <c r="F1779" s="8" t="s">
        <v>14</v>
      </c>
      <c r="G1779" s="8"/>
      <c r="H1779" s="8"/>
      <c r="I1779" s="8"/>
      <c r="J1779" s="8"/>
      <c r="K1779" s="8"/>
      <c r="L1779" s="10">
        <f t="shared" si="27"/>
        <v>1</v>
      </c>
      <c r="M1779" s="10">
        <v>1778</v>
      </c>
    </row>
    <row r="1780" spans="1:13" ht="29" x14ac:dyDescent="0.35">
      <c r="A1780" s="5" t="s">
        <v>1792</v>
      </c>
      <c r="B1780" s="8"/>
      <c r="C1780" s="8"/>
      <c r="D1780" s="8"/>
      <c r="E1780" s="8"/>
      <c r="F1780" s="8"/>
      <c r="G1780" s="8"/>
      <c r="H1780" s="8"/>
      <c r="I1780" s="8" t="s">
        <v>14</v>
      </c>
      <c r="J1780" s="8"/>
      <c r="K1780" s="8"/>
      <c r="L1780" s="10">
        <f t="shared" si="27"/>
        <v>1</v>
      </c>
      <c r="M1780" s="10">
        <v>1779</v>
      </c>
    </row>
    <row r="1781" spans="1:13" x14ac:dyDescent="0.35">
      <c r="A1781" s="5" t="s">
        <v>1793</v>
      </c>
      <c r="B1781" s="8"/>
      <c r="C1781" s="8"/>
      <c r="D1781" s="8"/>
      <c r="E1781" s="8"/>
      <c r="F1781" s="8" t="s">
        <v>14</v>
      </c>
      <c r="G1781" s="8"/>
      <c r="H1781" s="8"/>
      <c r="I1781" s="8"/>
      <c r="J1781" s="8"/>
      <c r="K1781" s="8"/>
      <c r="L1781" s="10">
        <f t="shared" si="27"/>
        <v>1</v>
      </c>
      <c r="M1781" s="10">
        <v>1780</v>
      </c>
    </row>
    <row r="1782" spans="1:13" ht="29" x14ac:dyDescent="0.35">
      <c r="A1782" s="5" t="s">
        <v>1794</v>
      </c>
      <c r="B1782" s="8"/>
      <c r="C1782" s="8"/>
      <c r="D1782" s="8"/>
      <c r="E1782" s="8"/>
      <c r="F1782" s="8" t="s">
        <v>14</v>
      </c>
      <c r="G1782" s="8" t="s">
        <v>14</v>
      </c>
      <c r="H1782" s="8"/>
      <c r="I1782" s="8" t="s">
        <v>14</v>
      </c>
      <c r="J1782" s="8"/>
      <c r="K1782" s="8"/>
      <c r="L1782" s="10">
        <f t="shared" si="27"/>
        <v>3</v>
      </c>
      <c r="M1782" s="10">
        <v>1781</v>
      </c>
    </row>
    <row r="1783" spans="1:13" ht="29" x14ac:dyDescent="0.35">
      <c r="A1783" s="5" t="s">
        <v>1795</v>
      </c>
      <c r="B1783" s="8"/>
      <c r="C1783" s="8"/>
      <c r="D1783" s="8"/>
      <c r="E1783" s="8"/>
      <c r="F1783" s="8"/>
      <c r="G1783" s="8"/>
      <c r="H1783" s="8" t="s">
        <v>14</v>
      </c>
      <c r="I1783" s="8"/>
      <c r="J1783" s="8"/>
      <c r="K1783" s="8"/>
      <c r="L1783" s="10">
        <f t="shared" si="27"/>
        <v>1</v>
      </c>
      <c r="M1783" s="10">
        <v>1782</v>
      </c>
    </row>
    <row r="1784" spans="1:13" ht="29" x14ac:dyDescent="0.35">
      <c r="A1784" s="5" t="s">
        <v>1796</v>
      </c>
      <c r="B1784" s="8"/>
      <c r="C1784" s="8"/>
      <c r="D1784" s="8"/>
      <c r="E1784" s="8"/>
      <c r="F1784" s="8" t="s">
        <v>14</v>
      </c>
      <c r="G1784" s="8"/>
      <c r="H1784" s="8"/>
      <c r="I1784" s="8"/>
      <c r="J1784" s="8"/>
      <c r="K1784" s="8"/>
      <c r="L1784" s="10">
        <f t="shared" si="27"/>
        <v>1</v>
      </c>
      <c r="M1784" s="10">
        <v>1783</v>
      </c>
    </row>
    <row r="1785" spans="1:13" ht="29" x14ac:dyDescent="0.35">
      <c r="A1785" s="5" t="s">
        <v>1797</v>
      </c>
      <c r="B1785" s="8"/>
      <c r="C1785" s="8"/>
      <c r="D1785" s="8"/>
      <c r="E1785" s="8"/>
      <c r="F1785" s="8"/>
      <c r="G1785" s="8"/>
      <c r="H1785" s="8"/>
      <c r="I1785" s="8" t="s">
        <v>14</v>
      </c>
      <c r="J1785" s="8"/>
      <c r="K1785" s="8"/>
      <c r="L1785" s="10">
        <f t="shared" si="27"/>
        <v>1</v>
      </c>
      <c r="M1785" s="10">
        <v>1784</v>
      </c>
    </row>
    <row r="1786" spans="1:13" ht="29" x14ac:dyDescent="0.35">
      <c r="A1786" s="5" t="s">
        <v>1798</v>
      </c>
      <c r="B1786" s="8"/>
      <c r="C1786" s="8"/>
      <c r="D1786" s="8"/>
      <c r="E1786" s="8"/>
      <c r="F1786" s="8" t="s">
        <v>14</v>
      </c>
      <c r="G1786" s="8"/>
      <c r="H1786" s="8"/>
      <c r="I1786" s="8"/>
      <c r="J1786" s="8"/>
      <c r="K1786" s="8"/>
      <c r="L1786" s="10">
        <f t="shared" si="27"/>
        <v>1</v>
      </c>
      <c r="M1786" s="10">
        <v>1785</v>
      </c>
    </row>
    <row r="1787" spans="1:13" ht="29" x14ac:dyDescent="0.35">
      <c r="A1787" s="5" t="s">
        <v>1799</v>
      </c>
      <c r="B1787" s="8"/>
      <c r="C1787" s="8"/>
      <c r="D1787" s="8"/>
      <c r="E1787" s="8"/>
      <c r="F1787" s="8" t="s">
        <v>14</v>
      </c>
      <c r="G1787" s="8"/>
      <c r="H1787" s="8"/>
      <c r="I1787" s="8"/>
      <c r="J1787" s="8"/>
      <c r="K1787" s="8"/>
      <c r="L1787" s="10">
        <f t="shared" si="27"/>
        <v>1</v>
      </c>
      <c r="M1787" s="10">
        <v>1786</v>
      </c>
    </row>
    <row r="1788" spans="1:13" ht="29" x14ac:dyDescent="0.35">
      <c r="A1788" s="5" t="s">
        <v>1800</v>
      </c>
      <c r="B1788" s="8"/>
      <c r="C1788" s="8"/>
      <c r="D1788" s="8"/>
      <c r="E1788" s="8"/>
      <c r="F1788" s="8" t="s">
        <v>14</v>
      </c>
      <c r="G1788" s="8"/>
      <c r="H1788" s="8"/>
      <c r="I1788" s="8"/>
      <c r="J1788" s="8"/>
      <c r="K1788" s="8"/>
      <c r="L1788" s="10">
        <f t="shared" si="27"/>
        <v>1</v>
      </c>
      <c r="M1788" s="10">
        <v>1787</v>
      </c>
    </row>
    <row r="1789" spans="1:13" ht="29" x14ac:dyDescent="0.35">
      <c r="A1789" s="5" t="s">
        <v>1801</v>
      </c>
      <c r="B1789" s="8"/>
      <c r="C1789" s="8"/>
      <c r="D1789" s="8"/>
      <c r="E1789" s="8"/>
      <c r="F1789" s="8" t="s">
        <v>14</v>
      </c>
      <c r="G1789" s="8"/>
      <c r="H1789" s="8"/>
      <c r="I1789" s="8"/>
      <c r="J1789" s="8"/>
      <c r="K1789" s="8"/>
      <c r="L1789" s="10">
        <f t="shared" si="27"/>
        <v>1</v>
      </c>
      <c r="M1789" s="10">
        <v>1788</v>
      </c>
    </row>
    <row r="1790" spans="1:13" ht="43.5" x14ac:dyDescent="0.35">
      <c r="A1790" s="5" t="s">
        <v>1802</v>
      </c>
      <c r="B1790" s="8"/>
      <c r="C1790" s="8"/>
      <c r="D1790" s="8"/>
      <c r="E1790" s="8"/>
      <c r="F1790" s="8" t="s">
        <v>14</v>
      </c>
      <c r="G1790" s="8"/>
      <c r="H1790" s="8"/>
      <c r="I1790" s="8"/>
      <c r="J1790" s="8"/>
      <c r="K1790" s="8"/>
      <c r="L1790" s="10">
        <f t="shared" si="27"/>
        <v>1</v>
      </c>
      <c r="M1790" s="10">
        <v>1789</v>
      </c>
    </row>
    <row r="1791" spans="1:13" ht="29" x14ac:dyDescent="0.35">
      <c r="A1791" s="5" t="s">
        <v>1803</v>
      </c>
      <c r="B1791" s="8"/>
      <c r="C1791" s="8"/>
      <c r="D1791" s="8"/>
      <c r="E1791" s="8"/>
      <c r="F1791" s="8" t="s">
        <v>14</v>
      </c>
      <c r="G1791" s="8"/>
      <c r="H1791" s="8"/>
      <c r="I1791" s="8"/>
      <c r="J1791" s="8"/>
      <c r="K1791" s="8"/>
      <c r="L1791" s="10">
        <f t="shared" si="27"/>
        <v>1</v>
      </c>
      <c r="M1791" s="10">
        <v>1790</v>
      </c>
    </row>
    <row r="1792" spans="1:13" ht="29" x14ac:dyDescent="0.35">
      <c r="A1792" s="5" t="s">
        <v>1804</v>
      </c>
      <c r="B1792" s="8"/>
      <c r="C1792" s="8"/>
      <c r="D1792" s="8"/>
      <c r="E1792" s="8"/>
      <c r="F1792" s="8" t="s">
        <v>14</v>
      </c>
      <c r="G1792" s="8"/>
      <c r="H1792" s="8"/>
      <c r="I1792" s="8"/>
      <c r="J1792" s="8"/>
      <c r="K1792" s="8"/>
      <c r="L1792" s="10">
        <f t="shared" si="27"/>
        <v>1</v>
      </c>
      <c r="M1792" s="10">
        <v>1791</v>
      </c>
    </row>
    <row r="1793" spans="1:13" ht="29" x14ac:dyDescent="0.35">
      <c r="A1793" s="5" t="s">
        <v>1805</v>
      </c>
      <c r="B1793" s="8"/>
      <c r="C1793" s="8"/>
      <c r="D1793" s="8"/>
      <c r="E1793" s="8"/>
      <c r="F1793" s="8" t="s">
        <v>14</v>
      </c>
      <c r="G1793" s="8"/>
      <c r="H1793" s="8"/>
      <c r="I1793" s="8" t="s">
        <v>14</v>
      </c>
      <c r="J1793" s="8"/>
      <c r="K1793" s="8"/>
      <c r="L1793" s="10">
        <f t="shared" si="27"/>
        <v>2</v>
      </c>
      <c r="M1793" s="10">
        <v>1792</v>
      </c>
    </row>
    <row r="1794" spans="1:13" ht="43.5" x14ac:dyDescent="0.35">
      <c r="A1794" s="5" t="s">
        <v>1806</v>
      </c>
      <c r="B1794" s="8"/>
      <c r="C1794" s="8"/>
      <c r="D1794" s="8"/>
      <c r="E1794" s="8"/>
      <c r="F1794" s="8" t="s">
        <v>14</v>
      </c>
      <c r="G1794" s="8"/>
      <c r="H1794" s="8"/>
      <c r="I1794" s="8"/>
      <c r="J1794" s="8"/>
      <c r="K1794" s="8"/>
      <c r="L1794" s="10">
        <f t="shared" si="27"/>
        <v>1</v>
      </c>
      <c r="M1794" s="10">
        <v>1793</v>
      </c>
    </row>
    <row r="1795" spans="1:13" ht="29" x14ac:dyDescent="0.35">
      <c r="A1795" s="5" t="s">
        <v>1807</v>
      </c>
      <c r="B1795" s="8"/>
      <c r="C1795" s="8"/>
      <c r="D1795" s="8"/>
      <c r="E1795" s="8"/>
      <c r="F1795" s="8"/>
      <c r="G1795" s="8"/>
      <c r="H1795" s="8" t="s">
        <v>14</v>
      </c>
      <c r="I1795" s="8"/>
      <c r="J1795" s="8"/>
      <c r="K1795" s="8"/>
      <c r="L1795" s="10">
        <f t="shared" si="27"/>
        <v>1</v>
      </c>
      <c r="M1795" s="10">
        <v>1794</v>
      </c>
    </row>
    <row r="1796" spans="1:13" ht="29" x14ac:dyDescent="0.35">
      <c r="A1796" s="5" t="s">
        <v>1808</v>
      </c>
      <c r="B1796" s="8"/>
      <c r="C1796" s="8"/>
      <c r="D1796" s="8" t="s">
        <v>14</v>
      </c>
      <c r="E1796" s="8"/>
      <c r="F1796" s="8"/>
      <c r="G1796" s="8"/>
      <c r="H1796" s="8"/>
      <c r="I1796" s="8"/>
      <c r="J1796" s="8"/>
      <c r="K1796" s="8"/>
      <c r="L1796" s="10">
        <f t="shared" ref="L1796:L1859" si="28">COUNTA(B1796:K1796)</f>
        <v>1</v>
      </c>
      <c r="M1796" s="10">
        <v>1795</v>
      </c>
    </row>
    <row r="1797" spans="1:13" ht="29" x14ac:dyDescent="0.35">
      <c r="A1797" s="5" t="s">
        <v>1809</v>
      </c>
      <c r="B1797" s="8" t="s">
        <v>14</v>
      </c>
      <c r="C1797" s="8"/>
      <c r="D1797" s="8"/>
      <c r="E1797" s="8"/>
      <c r="F1797" s="8"/>
      <c r="G1797" s="8"/>
      <c r="H1797" s="8"/>
      <c r="I1797" s="8"/>
      <c r="J1797" s="8"/>
      <c r="K1797" s="8"/>
      <c r="L1797" s="10">
        <f t="shared" si="28"/>
        <v>1</v>
      </c>
      <c r="M1797" s="10">
        <v>1796</v>
      </c>
    </row>
    <row r="1798" spans="1:13" ht="29" x14ac:dyDescent="0.35">
      <c r="A1798" s="5" t="s">
        <v>1810</v>
      </c>
      <c r="B1798" s="8" t="s">
        <v>14</v>
      </c>
      <c r="C1798" s="8"/>
      <c r="D1798" s="8"/>
      <c r="E1798" s="8"/>
      <c r="F1798" s="8"/>
      <c r="G1798" s="8"/>
      <c r="H1798" s="8"/>
      <c r="I1798" s="8"/>
      <c r="J1798" s="8"/>
      <c r="K1798" s="8"/>
      <c r="L1798" s="10">
        <f t="shared" si="28"/>
        <v>1</v>
      </c>
      <c r="M1798" s="10">
        <v>1797</v>
      </c>
    </row>
    <row r="1799" spans="1:13" ht="43.5" x14ac:dyDescent="0.35">
      <c r="A1799" s="5" t="s">
        <v>1811</v>
      </c>
      <c r="B1799" s="8"/>
      <c r="C1799" s="8"/>
      <c r="D1799" s="8"/>
      <c r="E1799" s="8"/>
      <c r="F1799" s="8"/>
      <c r="G1799" s="8"/>
      <c r="H1799" s="8"/>
      <c r="I1799" s="8"/>
      <c r="J1799" s="8" t="s">
        <v>14</v>
      </c>
      <c r="K1799" s="8"/>
      <c r="L1799" s="10">
        <f t="shared" si="28"/>
        <v>1</v>
      </c>
      <c r="M1799" s="10">
        <v>1798</v>
      </c>
    </row>
    <row r="1800" spans="1:13" ht="29" x14ac:dyDescent="0.35">
      <c r="A1800" s="5" t="s">
        <v>1812</v>
      </c>
      <c r="B1800" s="8"/>
      <c r="C1800" s="8"/>
      <c r="D1800" s="8"/>
      <c r="E1800" s="8"/>
      <c r="F1800" s="8"/>
      <c r="G1800" s="8"/>
      <c r="H1800" s="8"/>
      <c r="I1800" s="8"/>
      <c r="J1800" s="8" t="s">
        <v>14</v>
      </c>
      <c r="K1800" s="8"/>
      <c r="L1800" s="10">
        <f t="shared" si="28"/>
        <v>1</v>
      </c>
      <c r="M1800" s="10">
        <v>1799</v>
      </c>
    </row>
    <row r="1801" spans="1:13" ht="29" x14ac:dyDescent="0.35">
      <c r="A1801" s="5" t="s">
        <v>1813</v>
      </c>
      <c r="B1801" s="8"/>
      <c r="C1801" s="8"/>
      <c r="D1801" s="8" t="s">
        <v>14</v>
      </c>
      <c r="E1801" s="8"/>
      <c r="F1801" s="8"/>
      <c r="G1801" s="8"/>
      <c r="H1801" s="8"/>
      <c r="I1801" s="8"/>
      <c r="J1801" s="8" t="s">
        <v>14</v>
      </c>
      <c r="K1801" s="8"/>
      <c r="L1801" s="10">
        <f t="shared" si="28"/>
        <v>2</v>
      </c>
      <c r="M1801" s="10">
        <v>1800</v>
      </c>
    </row>
    <row r="1802" spans="1:13" ht="43.5" x14ac:dyDescent="0.35">
      <c r="A1802" s="5" t="s">
        <v>1814</v>
      </c>
      <c r="B1802" s="8"/>
      <c r="C1802" s="8"/>
      <c r="D1802" s="8"/>
      <c r="E1802" s="8"/>
      <c r="F1802" s="8"/>
      <c r="G1802" s="8"/>
      <c r="H1802" s="8"/>
      <c r="I1802" s="8"/>
      <c r="J1802" s="8" t="s">
        <v>14</v>
      </c>
      <c r="K1802" s="8"/>
      <c r="L1802" s="10">
        <f t="shared" si="28"/>
        <v>1</v>
      </c>
      <c r="M1802" s="10">
        <v>1801</v>
      </c>
    </row>
    <row r="1803" spans="1:13" ht="29" x14ac:dyDescent="0.35">
      <c r="A1803" s="5" t="s">
        <v>1815</v>
      </c>
      <c r="B1803" s="8"/>
      <c r="C1803" s="8"/>
      <c r="D1803" s="8"/>
      <c r="E1803" s="8"/>
      <c r="F1803" s="8"/>
      <c r="G1803" s="8"/>
      <c r="H1803" s="8"/>
      <c r="I1803" s="8"/>
      <c r="J1803" s="8" t="s">
        <v>14</v>
      </c>
      <c r="K1803" s="8"/>
      <c r="L1803" s="10">
        <f t="shared" si="28"/>
        <v>1</v>
      </c>
      <c r="M1803" s="10">
        <v>1802</v>
      </c>
    </row>
    <row r="1804" spans="1:13" x14ac:dyDescent="0.35">
      <c r="A1804" s="5" t="s">
        <v>1816</v>
      </c>
      <c r="B1804" s="8"/>
      <c r="C1804" s="8"/>
      <c r="D1804" s="8"/>
      <c r="E1804" s="8"/>
      <c r="F1804" s="8"/>
      <c r="G1804" s="8"/>
      <c r="H1804" s="8"/>
      <c r="I1804" s="8"/>
      <c r="J1804" s="8"/>
      <c r="K1804" s="8" t="s">
        <v>14</v>
      </c>
      <c r="L1804" s="10">
        <f t="shared" si="28"/>
        <v>1</v>
      </c>
      <c r="M1804" s="10">
        <v>1803</v>
      </c>
    </row>
    <row r="1805" spans="1:13" ht="29" x14ac:dyDescent="0.35">
      <c r="A1805" s="5" t="s">
        <v>1817</v>
      </c>
      <c r="B1805" s="8"/>
      <c r="C1805" s="8"/>
      <c r="D1805" s="8"/>
      <c r="E1805" s="8"/>
      <c r="F1805" s="8" t="s">
        <v>14</v>
      </c>
      <c r="G1805" s="8"/>
      <c r="H1805" s="8"/>
      <c r="I1805" s="8"/>
      <c r="J1805" s="8"/>
      <c r="K1805" s="8"/>
      <c r="L1805" s="10">
        <f t="shared" si="28"/>
        <v>1</v>
      </c>
      <c r="M1805" s="10">
        <v>1804</v>
      </c>
    </row>
    <row r="1806" spans="1:13" ht="43.5" x14ac:dyDescent="0.35">
      <c r="A1806" s="5" t="s">
        <v>1818</v>
      </c>
      <c r="B1806" s="8"/>
      <c r="C1806" s="8"/>
      <c r="D1806" s="8"/>
      <c r="E1806" s="8"/>
      <c r="F1806" s="8"/>
      <c r="G1806" s="8"/>
      <c r="H1806" s="8"/>
      <c r="I1806" s="8"/>
      <c r="J1806" s="8"/>
      <c r="K1806" s="8" t="s">
        <v>14</v>
      </c>
      <c r="L1806" s="10">
        <f t="shared" si="28"/>
        <v>1</v>
      </c>
      <c r="M1806" s="10">
        <v>1805</v>
      </c>
    </row>
    <row r="1807" spans="1:13" ht="29" x14ac:dyDescent="0.35">
      <c r="A1807" s="5" t="s">
        <v>1819</v>
      </c>
      <c r="B1807" s="8"/>
      <c r="C1807" s="8" t="s">
        <v>14</v>
      </c>
      <c r="D1807" s="8"/>
      <c r="E1807" s="8"/>
      <c r="F1807" s="8"/>
      <c r="G1807" s="8"/>
      <c r="H1807" s="8"/>
      <c r="I1807" s="8"/>
      <c r="J1807" s="8"/>
      <c r="K1807" s="8"/>
      <c r="L1807" s="10">
        <f t="shared" si="28"/>
        <v>1</v>
      </c>
      <c r="M1807" s="10">
        <v>1806</v>
      </c>
    </row>
    <row r="1808" spans="1:13" ht="29" x14ac:dyDescent="0.35">
      <c r="A1808" s="5" t="s">
        <v>1820</v>
      </c>
      <c r="B1808" s="8"/>
      <c r="C1808" s="8"/>
      <c r="D1808" s="8" t="s">
        <v>14</v>
      </c>
      <c r="E1808" s="8"/>
      <c r="F1808" s="8"/>
      <c r="G1808" s="8"/>
      <c r="H1808" s="8"/>
      <c r="I1808" s="8"/>
      <c r="J1808" s="8"/>
      <c r="K1808" s="8"/>
      <c r="L1808" s="10">
        <f t="shared" si="28"/>
        <v>1</v>
      </c>
      <c r="M1808" s="10">
        <v>1807</v>
      </c>
    </row>
    <row r="1809" spans="1:13" x14ac:dyDescent="0.35">
      <c r="A1809" s="5" t="s">
        <v>1821</v>
      </c>
      <c r="B1809" s="8"/>
      <c r="C1809" s="8"/>
      <c r="D1809" s="8"/>
      <c r="E1809" s="8"/>
      <c r="F1809" s="8"/>
      <c r="G1809" s="8"/>
      <c r="H1809" s="8"/>
      <c r="I1809" s="8"/>
      <c r="J1809" s="8"/>
      <c r="K1809" s="8" t="s">
        <v>14</v>
      </c>
      <c r="L1809" s="10">
        <f t="shared" si="28"/>
        <v>1</v>
      </c>
      <c r="M1809" s="10">
        <v>1808</v>
      </c>
    </row>
    <row r="1810" spans="1:13" x14ac:dyDescent="0.35">
      <c r="A1810" s="5" t="s">
        <v>1822</v>
      </c>
      <c r="B1810" s="8"/>
      <c r="C1810" s="8"/>
      <c r="D1810" s="8"/>
      <c r="E1810" s="8"/>
      <c r="F1810" s="8"/>
      <c r="G1810" s="8"/>
      <c r="H1810" s="8" t="s">
        <v>14</v>
      </c>
      <c r="I1810" s="8"/>
      <c r="J1810" s="8"/>
      <c r="K1810" s="8"/>
      <c r="L1810" s="10">
        <f t="shared" si="28"/>
        <v>1</v>
      </c>
      <c r="M1810" s="10">
        <v>1809</v>
      </c>
    </row>
    <row r="1811" spans="1:13" ht="43.5" x14ac:dyDescent="0.35">
      <c r="A1811" s="5" t="s">
        <v>1823</v>
      </c>
      <c r="B1811" s="8"/>
      <c r="C1811" s="8"/>
      <c r="D1811" s="8"/>
      <c r="E1811" s="8"/>
      <c r="F1811" s="8"/>
      <c r="G1811" s="8"/>
      <c r="H1811" s="8"/>
      <c r="I1811" s="8" t="s">
        <v>14</v>
      </c>
      <c r="J1811" s="8"/>
      <c r="K1811" s="8"/>
      <c r="L1811" s="10">
        <f t="shared" si="28"/>
        <v>1</v>
      </c>
      <c r="M1811" s="10">
        <v>1810</v>
      </c>
    </row>
    <row r="1812" spans="1:13" x14ac:dyDescent="0.35">
      <c r="A1812" s="5" t="s">
        <v>1824</v>
      </c>
      <c r="B1812" s="8"/>
      <c r="C1812" s="8"/>
      <c r="D1812" s="8"/>
      <c r="E1812" s="8"/>
      <c r="F1812" s="8"/>
      <c r="G1812" s="8" t="s">
        <v>14</v>
      </c>
      <c r="H1812" s="8"/>
      <c r="I1812" s="8"/>
      <c r="J1812" s="8"/>
      <c r="K1812" s="8"/>
      <c r="L1812" s="10">
        <f t="shared" si="28"/>
        <v>1</v>
      </c>
      <c r="M1812" s="10">
        <v>1811</v>
      </c>
    </row>
    <row r="1813" spans="1:13" ht="29" x14ac:dyDescent="0.35">
      <c r="A1813" s="5" t="s">
        <v>1825</v>
      </c>
      <c r="B1813" s="8"/>
      <c r="C1813" s="8"/>
      <c r="D1813" s="8"/>
      <c r="E1813" s="8"/>
      <c r="F1813" s="8" t="s">
        <v>14</v>
      </c>
      <c r="G1813" s="8"/>
      <c r="H1813" s="8"/>
      <c r="I1813" s="8"/>
      <c r="J1813" s="8"/>
      <c r="K1813" s="8"/>
      <c r="L1813" s="10">
        <f t="shared" si="28"/>
        <v>1</v>
      </c>
      <c r="M1813" s="10">
        <v>1812</v>
      </c>
    </row>
    <row r="1814" spans="1:13" ht="43.5" x14ac:dyDescent="0.35">
      <c r="A1814" s="5" t="s">
        <v>1826</v>
      </c>
      <c r="B1814" s="8"/>
      <c r="C1814" s="8"/>
      <c r="D1814" s="8"/>
      <c r="E1814" s="8"/>
      <c r="F1814" s="8"/>
      <c r="G1814" s="8"/>
      <c r="H1814" s="8"/>
      <c r="I1814" s="8"/>
      <c r="J1814" s="8" t="s">
        <v>14</v>
      </c>
      <c r="K1814" s="8"/>
      <c r="L1814" s="10">
        <f t="shared" si="28"/>
        <v>1</v>
      </c>
      <c r="M1814" s="10">
        <v>1813</v>
      </c>
    </row>
    <row r="1815" spans="1:13" x14ac:dyDescent="0.35">
      <c r="A1815" s="5" t="s">
        <v>1827</v>
      </c>
      <c r="B1815" s="8"/>
      <c r="C1815" s="8"/>
      <c r="D1815" s="8"/>
      <c r="E1815" s="8"/>
      <c r="F1815" s="8"/>
      <c r="G1815" s="8"/>
      <c r="H1815" s="8" t="s">
        <v>14</v>
      </c>
      <c r="I1815" s="8"/>
      <c r="J1815" s="8"/>
      <c r="K1815" s="8"/>
      <c r="L1815" s="10">
        <f t="shared" si="28"/>
        <v>1</v>
      </c>
      <c r="M1815" s="10">
        <v>1814</v>
      </c>
    </row>
    <row r="1816" spans="1:13" x14ac:dyDescent="0.35">
      <c r="A1816" s="5" t="s">
        <v>1828</v>
      </c>
      <c r="B1816" s="8"/>
      <c r="C1816" s="8"/>
      <c r="D1816" s="8"/>
      <c r="E1816" s="8"/>
      <c r="F1816" s="8"/>
      <c r="G1816" s="8"/>
      <c r="H1816" s="8" t="s">
        <v>14</v>
      </c>
      <c r="I1816" s="8"/>
      <c r="J1816" s="8"/>
      <c r="K1816" s="8"/>
      <c r="L1816" s="10">
        <f t="shared" si="28"/>
        <v>1</v>
      </c>
      <c r="M1816" s="10">
        <v>1815</v>
      </c>
    </row>
    <row r="1817" spans="1:13" ht="29" x14ac:dyDescent="0.35">
      <c r="A1817" s="5" t="s">
        <v>1829</v>
      </c>
      <c r="B1817" s="8"/>
      <c r="C1817" s="8"/>
      <c r="D1817" s="8"/>
      <c r="E1817" s="8"/>
      <c r="F1817" s="8"/>
      <c r="G1817" s="8"/>
      <c r="H1817" s="8"/>
      <c r="I1817" s="8"/>
      <c r="J1817" s="8" t="s">
        <v>14</v>
      </c>
      <c r="K1817" s="8"/>
      <c r="L1817" s="10">
        <f t="shared" si="28"/>
        <v>1</v>
      </c>
      <c r="M1817" s="10">
        <v>1816</v>
      </c>
    </row>
    <row r="1818" spans="1:13" ht="29" x14ac:dyDescent="0.35">
      <c r="A1818" s="5" t="s">
        <v>1830</v>
      </c>
      <c r="B1818" s="8"/>
      <c r="C1818" s="8"/>
      <c r="D1818" s="8"/>
      <c r="E1818" s="8"/>
      <c r="F1818" s="8"/>
      <c r="G1818" s="8"/>
      <c r="H1818" s="8" t="s">
        <v>14</v>
      </c>
      <c r="I1818" s="8"/>
      <c r="J1818" s="8"/>
      <c r="K1818" s="8"/>
      <c r="L1818" s="10">
        <f t="shared" si="28"/>
        <v>1</v>
      </c>
      <c r="M1818" s="10">
        <v>1817</v>
      </c>
    </row>
    <row r="1819" spans="1:13" ht="43.5" x14ac:dyDescent="0.35">
      <c r="A1819" s="5" t="s">
        <v>1831</v>
      </c>
      <c r="B1819" s="8"/>
      <c r="C1819" s="8"/>
      <c r="D1819" s="8"/>
      <c r="E1819" s="8"/>
      <c r="F1819" s="8" t="s">
        <v>14</v>
      </c>
      <c r="G1819" s="8"/>
      <c r="H1819" s="8"/>
      <c r="I1819" s="8"/>
      <c r="J1819" s="8"/>
      <c r="K1819" s="8"/>
      <c r="L1819" s="10">
        <f t="shared" si="28"/>
        <v>1</v>
      </c>
      <c r="M1819" s="10">
        <v>1818</v>
      </c>
    </row>
    <row r="1820" spans="1:13" ht="29" x14ac:dyDescent="0.35">
      <c r="A1820" s="5" t="s">
        <v>1832</v>
      </c>
      <c r="B1820" s="8"/>
      <c r="C1820" s="8"/>
      <c r="D1820" s="8"/>
      <c r="E1820" s="8"/>
      <c r="F1820" s="8" t="s">
        <v>14</v>
      </c>
      <c r="G1820" s="8"/>
      <c r="H1820" s="8"/>
      <c r="I1820" s="8"/>
      <c r="J1820" s="8"/>
      <c r="K1820" s="8"/>
      <c r="L1820" s="10">
        <f t="shared" si="28"/>
        <v>1</v>
      </c>
      <c r="M1820" s="10">
        <v>1819</v>
      </c>
    </row>
    <row r="1821" spans="1:13" ht="29" x14ac:dyDescent="0.35">
      <c r="A1821" s="5" t="s">
        <v>1833</v>
      </c>
      <c r="B1821" s="8"/>
      <c r="C1821" s="8" t="s">
        <v>14</v>
      </c>
      <c r="D1821" s="8"/>
      <c r="E1821" s="8"/>
      <c r="F1821" s="8"/>
      <c r="G1821" s="8"/>
      <c r="H1821" s="8"/>
      <c r="I1821" s="8"/>
      <c r="J1821" s="8"/>
      <c r="K1821" s="8"/>
      <c r="L1821" s="10">
        <f t="shared" si="28"/>
        <v>1</v>
      </c>
      <c r="M1821" s="10">
        <v>1820</v>
      </c>
    </row>
    <row r="1822" spans="1:13" ht="29" x14ac:dyDescent="0.35">
      <c r="A1822" s="5" t="s">
        <v>1834</v>
      </c>
      <c r="B1822" s="8"/>
      <c r="C1822" s="8" t="s">
        <v>14</v>
      </c>
      <c r="D1822" s="8"/>
      <c r="E1822" s="8"/>
      <c r="F1822" s="8"/>
      <c r="G1822" s="8"/>
      <c r="H1822" s="8"/>
      <c r="I1822" s="8"/>
      <c r="J1822" s="8"/>
      <c r="K1822" s="8"/>
      <c r="L1822" s="10">
        <f t="shared" si="28"/>
        <v>1</v>
      </c>
      <c r="M1822" s="10">
        <v>1821</v>
      </c>
    </row>
    <row r="1823" spans="1:13" ht="29" x14ac:dyDescent="0.35">
      <c r="A1823" s="5" t="s">
        <v>1835</v>
      </c>
      <c r="B1823" s="8" t="s">
        <v>14</v>
      </c>
      <c r="C1823" s="8"/>
      <c r="D1823" s="8"/>
      <c r="E1823" s="8"/>
      <c r="F1823" s="8"/>
      <c r="G1823" s="8"/>
      <c r="H1823" s="8"/>
      <c r="I1823" s="8"/>
      <c r="J1823" s="8"/>
      <c r="K1823" s="8"/>
      <c r="L1823" s="10">
        <f t="shared" si="28"/>
        <v>1</v>
      </c>
      <c r="M1823" s="10">
        <v>1822</v>
      </c>
    </row>
    <row r="1824" spans="1:13" x14ac:dyDescent="0.35">
      <c r="A1824" s="5" t="s">
        <v>1836</v>
      </c>
      <c r="B1824" s="8"/>
      <c r="C1824" s="8"/>
      <c r="D1824" s="8"/>
      <c r="E1824" s="8"/>
      <c r="F1824" s="8"/>
      <c r="G1824" s="8"/>
      <c r="H1824" s="8"/>
      <c r="I1824" s="8"/>
      <c r="J1824" s="8" t="s">
        <v>14</v>
      </c>
      <c r="K1824" s="8"/>
      <c r="L1824" s="10">
        <f t="shared" si="28"/>
        <v>1</v>
      </c>
      <c r="M1824" s="10">
        <v>1823</v>
      </c>
    </row>
    <row r="1825" spans="1:13" ht="29" x14ac:dyDescent="0.35">
      <c r="A1825" s="5" t="s">
        <v>1837</v>
      </c>
      <c r="B1825" s="8"/>
      <c r="C1825" s="8"/>
      <c r="D1825" s="8" t="s">
        <v>14</v>
      </c>
      <c r="E1825" s="8"/>
      <c r="F1825" s="8"/>
      <c r="G1825" s="8"/>
      <c r="H1825" s="8"/>
      <c r="I1825" s="8"/>
      <c r="J1825" s="8"/>
      <c r="K1825" s="8"/>
      <c r="L1825" s="10">
        <f t="shared" si="28"/>
        <v>1</v>
      </c>
      <c r="M1825" s="10">
        <v>1824</v>
      </c>
    </row>
    <row r="1826" spans="1:13" ht="29" x14ac:dyDescent="0.35">
      <c r="A1826" s="5" t="s">
        <v>1838</v>
      </c>
      <c r="B1826" s="8"/>
      <c r="C1826" s="8" t="s">
        <v>14</v>
      </c>
      <c r="D1826" s="8"/>
      <c r="E1826" s="8"/>
      <c r="F1826" s="8"/>
      <c r="G1826" s="8"/>
      <c r="H1826" s="8"/>
      <c r="I1826" s="8"/>
      <c r="J1826" s="8"/>
      <c r="K1826" s="8"/>
      <c r="L1826" s="10">
        <f t="shared" si="28"/>
        <v>1</v>
      </c>
      <c r="M1826" s="10">
        <v>1825</v>
      </c>
    </row>
    <row r="1827" spans="1:13" ht="43.5" x14ac:dyDescent="0.35">
      <c r="A1827" s="5" t="s">
        <v>1839</v>
      </c>
      <c r="B1827" s="8"/>
      <c r="C1827" s="8"/>
      <c r="D1827" s="8"/>
      <c r="E1827" s="8"/>
      <c r="F1827" s="8" t="s">
        <v>14</v>
      </c>
      <c r="G1827" s="8"/>
      <c r="H1827" s="8"/>
      <c r="I1827" s="8"/>
      <c r="J1827" s="8"/>
      <c r="K1827" s="8"/>
      <c r="L1827" s="10">
        <f t="shared" si="28"/>
        <v>1</v>
      </c>
      <c r="M1827" s="10">
        <v>1826</v>
      </c>
    </row>
    <row r="1828" spans="1:13" ht="43.5" x14ac:dyDescent="0.35">
      <c r="A1828" s="5" t="s">
        <v>1840</v>
      </c>
      <c r="B1828" s="8"/>
      <c r="C1828" s="8"/>
      <c r="D1828" s="8"/>
      <c r="E1828" s="8"/>
      <c r="F1828" s="8" t="s">
        <v>14</v>
      </c>
      <c r="G1828" s="8"/>
      <c r="H1828" s="8"/>
      <c r="I1828" s="8" t="s">
        <v>14</v>
      </c>
      <c r="J1828" s="8"/>
      <c r="K1828" s="8"/>
      <c r="L1828" s="10">
        <f t="shared" si="28"/>
        <v>2</v>
      </c>
      <c r="M1828" s="10">
        <v>1827</v>
      </c>
    </row>
    <row r="1829" spans="1:13" ht="29" x14ac:dyDescent="0.35">
      <c r="A1829" s="5" t="s">
        <v>1841</v>
      </c>
      <c r="B1829" s="8"/>
      <c r="C1829" s="8"/>
      <c r="D1829" s="8"/>
      <c r="E1829" s="8"/>
      <c r="F1829" s="8" t="s">
        <v>14</v>
      </c>
      <c r="G1829" s="8"/>
      <c r="H1829" s="8"/>
      <c r="I1829" s="8"/>
      <c r="J1829" s="8"/>
      <c r="K1829" s="8"/>
      <c r="L1829" s="10">
        <f t="shared" si="28"/>
        <v>1</v>
      </c>
      <c r="M1829" s="10">
        <v>1828</v>
      </c>
    </row>
    <row r="1830" spans="1:13" ht="43.5" x14ac:dyDescent="0.35">
      <c r="A1830" s="5" t="s">
        <v>1842</v>
      </c>
      <c r="B1830" s="8"/>
      <c r="C1830" s="8"/>
      <c r="D1830" s="8"/>
      <c r="E1830" s="8"/>
      <c r="F1830" s="8" t="s">
        <v>14</v>
      </c>
      <c r="G1830" s="8"/>
      <c r="H1830" s="8"/>
      <c r="I1830" s="8" t="s">
        <v>14</v>
      </c>
      <c r="J1830" s="8"/>
      <c r="K1830" s="8"/>
      <c r="L1830" s="10">
        <f t="shared" si="28"/>
        <v>2</v>
      </c>
      <c r="M1830" s="10">
        <v>1829</v>
      </c>
    </row>
    <row r="1831" spans="1:13" x14ac:dyDescent="0.35">
      <c r="A1831" s="5" t="s">
        <v>1843</v>
      </c>
      <c r="B1831" s="8"/>
      <c r="C1831" s="8"/>
      <c r="D1831" s="8" t="s">
        <v>14</v>
      </c>
      <c r="E1831" s="8"/>
      <c r="F1831" s="8"/>
      <c r="G1831" s="8"/>
      <c r="H1831" s="8"/>
      <c r="I1831" s="8"/>
      <c r="J1831" s="8"/>
      <c r="K1831" s="8"/>
      <c r="L1831" s="10">
        <f t="shared" si="28"/>
        <v>1</v>
      </c>
      <c r="M1831" s="10">
        <v>1830</v>
      </c>
    </row>
    <row r="1832" spans="1:13" ht="43.5" x14ac:dyDescent="0.35">
      <c r="A1832" s="5" t="s">
        <v>1844</v>
      </c>
      <c r="B1832" s="8"/>
      <c r="C1832" s="8"/>
      <c r="D1832" s="8"/>
      <c r="E1832" s="8"/>
      <c r="F1832" s="8"/>
      <c r="G1832" s="8"/>
      <c r="H1832" s="8"/>
      <c r="I1832" s="8"/>
      <c r="J1832" s="8" t="s">
        <v>14</v>
      </c>
      <c r="K1832" s="8"/>
      <c r="L1832" s="10">
        <f t="shared" si="28"/>
        <v>1</v>
      </c>
      <c r="M1832" s="10">
        <v>1831</v>
      </c>
    </row>
    <row r="1833" spans="1:13" ht="29" x14ac:dyDescent="0.35">
      <c r="A1833" s="5" t="s">
        <v>1845</v>
      </c>
      <c r="B1833" s="8"/>
      <c r="C1833" s="8"/>
      <c r="D1833" s="8"/>
      <c r="E1833" s="8"/>
      <c r="F1833" s="8"/>
      <c r="G1833" s="8"/>
      <c r="H1833" s="8"/>
      <c r="I1833" s="8"/>
      <c r="J1833" s="8"/>
      <c r="K1833" s="8" t="s">
        <v>14</v>
      </c>
      <c r="L1833" s="10">
        <f t="shared" si="28"/>
        <v>1</v>
      </c>
      <c r="M1833" s="10">
        <v>1832</v>
      </c>
    </row>
    <row r="1834" spans="1:13" ht="43.5" x14ac:dyDescent="0.35">
      <c r="A1834" s="5" t="s">
        <v>1846</v>
      </c>
      <c r="B1834" s="8"/>
      <c r="C1834" s="8"/>
      <c r="D1834" s="8"/>
      <c r="E1834" s="8"/>
      <c r="F1834" s="8"/>
      <c r="G1834" s="8"/>
      <c r="H1834" s="8"/>
      <c r="I1834" s="8"/>
      <c r="J1834" s="8" t="s">
        <v>14</v>
      </c>
      <c r="K1834" s="8"/>
      <c r="L1834" s="10">
        <f t="shared" si="28"/>
        <v>1</v>
      </c>
      <c r="M1834" s="10">
        <v>1833</v>
      </c>
    </row>
    <row r="1835" spans="1:13" ht="29" x14ac:dyDescent="0.35">
      <c r="A1835" s="5" t="s">
        <v>1847</v>
      </c>
      <c r="B1835" s="8"/>
      <c r="C1835" s="8"/>
      <c r="D1835" s="8"/>
      <c r="E1835" s="8"/>
      <c r="F1835" s="8"/>
      <c r="G1835" s="8"/>
      <c r="H1835" s="8"/>
      <c r="I1835" s="8"/>
      <c r="J1835" s="8"/>
      <c r="K1835" s="8" t="s">
        <v>14</v>
      </c>
      <c r="L1835" s="10">
        <f t="shared" si="28"/>
        <v>1</v>
      </c>
      <c r="M1835" s="10">
        <v>1834</v>
      </c>
    </row>
    <row r="1836" spans="1:13" x14ac:dyDescent="0.35">
      <c r="A1836" s="5" t="s">
        <v>1848</v>
      </c>
      <c r="B1836" s="8"/>
      <c r="C1836" s="8"/>
      <c r="D1836" s="8"/>
      <c r="E1836" s="8"/>
      <c r="F1836" s="8"/>
      <c r="G1836" s="8"/>
      <c r="H1836" s="8"/>
      <c r="I1836" s="8"/>
      <c r="J1836" s="8"/>
      <c r="K1836" s="8" t="s">
        <v>14</v>
      </c>
      <c r="L1836" s="10">
        <f t="shared" si="28"/>
        <v>1</v>
      </c>
      <c r="M1836" s="10">
        <v>1835</v>
      </c>
    </row>
    <row r="1837" spans="1:13" ht="29" x14ac:dyDescent="0.35">
      <c r="A1837" s="5" t="s">
        <v>1849</v>
      </c>
      <c r="B1837" s="8"/>
      <c r="C1837" s="8"/>
      <c r="D1837" s="8" t="s">
        <v>14</v>
      </c>
      <c r="E1837" s="8"/>
      <c r="F1837" s="8"/>
      <c r="G1837" s="8"/>
      <c r="H1837" s="8"/>
      <c r="I1837" s="8"/>
      <c r="J1837" s="8"/>
      <c r="K1837" s="8"/>
      <c r="L1837" s="10">
        <f t="shared" si="28"/>
        <v>1</v>
      </c>
      <c r="M1837" s="10">
        <v>1836</v>
      </c>
    </row>
    <row r="1838" spans="1:13" ht="29" x14ac:dyDescent="0.35">
      <c r="A1838" s="5" t="s">
        <v>1850</v>
      </c>
      <c r="B1838" s="8"/>
      <c r="C1838" s="8"/>
      <c r="D1838" s="8"/>
      <c r="E1838" s="8"/>
      <c r="F1838" s="8" t="s">
        <v>14</v>
      </c>
      <c r="G1838" s="8"/>
      <c r="H1838" s="8"/>
      <c r="I1838" s="8"/>
      <c r="J1838" s="8"/>
      <c r="K1838" s="8"/>
      <c r="L1838" s="10">
        <f t="shared" si="28"/>
        <v>1</v>
      </c>
      <c r="M1838" s="10">
        <v>1837</v>
      </c>
    </row>
    <row r="1839" spans="1:13" x14ac:dyDescent="0.35">
      <c r="A1839" s="5" t="s">
        <v>1851</v>
      </c>
      <c r="B1839" s="8"/>
      <c r="C1839" s="8"/>
      <c r="D1839" s="8"/>
      <c r="E1839" s="8"/>
      <c r="F1839" s="8"/>
      <c r="G1839" s="8"/>
      <c r="H1839" s="8"/>
      <c r="I1839" s="8"/>
      <c r="J1839" s="8"/>
      <c r="K1839" s="8" t="s">
        <v>14</v>
      </c>
      <c r="L1839" s="10">
        <f t="shared" si="28"/>
        <v>1</v>
      </c>
      <c r="M1839" s="10">
        <v>1838</v>
      </c>
    </row>
    <row r="1840" spans="1:13" ht="29" x14ac:dyDescent="0.35">
      <c r="A1840" s="5" t="s">
        <v>1852</v>
      </c>
      <c r="B1840" s="8"/>
      <c r="C1840" s="8"/>
      <c r="D1840" s="8"/>
      <c r="E1840" s="8"/>
      <c r="F1840" s="8"/>
      <c r="G1840" s="8"/>
      <c r="H1840" s="8"/>
      <c r="I1840" s="8"/>
      <c r="J1840" s="8"/>
      <c r="K1840" s="8" t="s">
        <v>14</v>
      </c>
      <c r="L1840" s="10">
        <f t="shared" si="28"/>
        <v>1</v>
      </c>
      <c r="M1840" s="10">
        <v>1839</v>
      </c>
    </row>
    <row r="1841" spans="1:13" ht="29" x14ac:dyDescent="0.35">
      <c r="A1841" s="5" t="s">
        <v>1853</v>
      </c>
      <c r="B1841" s="8"/>
      <c r="C1841" s="8"/>
      <c r="D1841" s="8"/>
      <c r="E1841" s="8"/>
      <c r="F1841" s="8"/>
      <c r="G1841" s="8"/>
      <c r="H1841" s="8"/>
      <c r="I1841" s="8"/>
      <c r="J1841" s="8"/>
      <c r="K1841" s="8" t="s">
        <v>14</v>
      </c>
      <c r="L1841" s="10">
        <f t="shared" si="28"/>
        <v>1</v>
      </c>
      <c r="M1841" s="10">
        <v>1840</v>
      </c>
    </row>
    <row r="1842" spans="1:13" ht="29" x14ac:dyDescent="0.35">
      <c r="A1842" s="5" t="s">
        <v>1854</v>
      </c>
      <c r="B1842" s="8"/>
      <c r="C1842" s="8" t="s">
        <v>14</v>
      </c>
      <c r="D1842" s="8"/>
      <c r="E1842" s="8"/>
      <c r="F1842" s="8"/>
      <c r="G1842" s="8"/>
      <c r="H1842" s="8"/>
      <c r="I1842" s="8"/>
      <c r="J1842" s="8"/>
      <c r="K1842" s="8"/>
      <c r="L1842" s="10">
        <f t="shared" si="28"/>
        <v>1</v>
      </c>
      <c r="M1842" s="10">
        <v>1841</v>
      </c>
    </row>
    <row r="1843" spans="1:13" ht="29" x14ac:dyDescent="0.35">
      <c r="A1843" s="5" t="s">
        <v>1855</v>
      </c>
      <c r="B1843" s="8"/>
      <c r="C1843" s="8"/>
      <c r="D1843" s="8"/>
      <c r="E1843" s="8"/>
      <c r="F1843" s="8"/>
      <c r="G1843" s="8"/>
      <c r="H1843" s="8"/>
      <c r="I1843" s="8"/>
      <c r="J1843" s="8"/>
      <c r="K1843" s="8" t="s">
        <v>14</v>
      </c>
      <c r="L1843" s="10">
        <f t="shared" si="28"/>
        <v>1</v>
      </c>
      <c r="M1843" s="10">
        <v>1842</v>
      </c>
    </row>
    <row r="1844" spans="1:13" x14ac:dyDescent="0.35">
      <c r="A1844" s="5" t="s">
        <v>1856</v>
      </c>
      <c r="B1844" s="8"/>
      <c r="C1844" s="8"/>
      <c r="D1844" s="8"/>
      <c r="E1844" s="8"/>
      <c r="F1844" s="8"/>
      <c r="G1844" s="8"/>
      <c r="H1844" s="8"/>
      <c r="I1844" s="8"/>
      <c r="J1844" s="8"/>
      <c r="K1844" s="8" t="s">
        <v>14</v>
      </c>
      <c r="L1844" s="10">
        <f t="shared" si="28"/>
        <v>1</v>
      </c>
      <c r="M1844" s="10">
        <v>1843</v>
      </c>
    </row>
    <row r="1845" spans="1:13" ht="43.5" x14ac:dyDescent="0.35">
      <c r="A1845" s="5" t="s">
        <v>1857</v>
      </c>
      <c r="B1845" s="8"/>
      <c r="C1845" s="8"/>
      <c r="D1845" s="8"/>
      <c r="E1845" s="8" t="s">
        <v>14</v>
      </c>
      <c r="F1845" s="8"/>
      <c r="G1845" s="8"/>
      <c r="H1845" s="8"/>
      <c r="I1845" s="8"/>
      <c r="J1845" s="8"/>
      <c r="K1845" s="8"/>
      <c r="L1845" s="10">
        <f t="shared" si="28"/>
        <v>1</v>
      </c>
      <c r="M1845" s="10">
        <v>1844</v>
      </c>
    </row>
    <row r="1846" spans="1:13" ht="43.5" x14ac:dyDescent="0.35">
      <c r="A1846" s="5" t="s">
        <v>1858</v>
      </c>
      <c r="B1846" s="8"/>
      <c r="C1846" s="8"/>
      <c r="D1846" s="8"/>
      <c r="E1846" s="8"/>
      <c r="F1846" s="8"/>
      <c r="G1846" s="8"/>
      <c r="H1846" s="8"/>
      <c r="I1846" s="8"/>
      <c r="J1846" s="8" t="s">
        <v>14</v>
      </c>
      <c r="K1846" s="8"/>
      <c r="L1846" s="10">
        <f t="shared" si="28"/>
        <v>1</v>
      </c>
      <c r="M1846" s="10">
        <v>1845</v>
      </c>
    </row>
    <row r="1847" spans="1:13" ht="29" x14ac:dyDescent="0.35">
      <c r="A1847" s="5" t="s">
        <v>1859</v>
      </c>
      <c r="B1847" s="8"/>
      <c r="C1847" s="8"/>
      <c r="D1847" s="8"/>
      <c r="E1847" s="8"/>
      <c r="F1847" s="8"/>
      <c r="G1847" s="8"/>
      <c r="H1847" s="8"/>
      <c r="I1847" s="8"/>
      <c r="J1847" s="8" t="s">
        <v>14</v>
      </c>
      <c r="K1847" s="8"/>
      <c r="L1847" s="10">
        <f t="shared" si="28"/>
        <v>1</v>
      </c>
      <c r="M1847" s="10">
        <v>1846</v>
      </c>
    </row>
    <row r="1848" spans="1:13" x14ac:dyDescent="0.35">
      <c r="A1848" s="5" t="s">
        <v>1860</v>
      </c>
      <c r="B1848" s="8"/>
      <c r="C1848" s="8"/>
      <c r="D1848" s="8"/>
      <c r="E1848" s="8"/>
      <c r="F1848" s="8"/>
      <c r="G1848" s="8"/>
      <c r="H1848" s="8" t="s">
        <v>14</v>
      </c>
      <c r="I1848" s="8"/>
      <c r="J1848" s="8"/>
      <c r="K1848" s="8"/>
      <c r="L1848" s="10">
        <f t="shared" si="28"/>
        <v>1</v>
      </c>
      <c r="M1848" s="10">
        <v>1847</v>
      </c>
    </row>
    <row r="1849" spans="1:13" ht="29" x14ac:dyDescent="0.35">
      <c r="A1849" s="5" t="s">
        <v>1861</v>
      </c>
      <c r="B1849" s="8"/>
      <c r="C1849" s="8"/>
      <c r="D1849" s="8"/>
      <c r="E1849" s="8"/>
      <c r="F1849" s="8"/>
      <c r="G1849" s="8"/>
      <c r="H1849" s="8" t="s">
        <v>14</v>
      </c>
      <c r="I1849" s="8"/>
      <c r="J1849" s="8"/>
      <c r="K1849" s="8"/>
      <c r="L1849" s="10">
        <f t="shared" si="28"/>
        <v>1</v>
      </c>
      <c r="M1849" s="10">
        <v>1848</v>
      </c>
    </row>
    <row r="1850" spans="1:13" ht="29" x14ac:dyDescent="0.35">
      <c r="A1850" s="5" t="s">
        <v>1862</v>
      </c>
      <c r="B1850" s="8"/>
      <c r="C1850" s="8"/>
      <c r="D1850" s="8"/>
      <c r="E1850" s="8"/>
      <c r="F1850" s="8"/>
      <c r="G1850" s="8"/>
      <c r="H1850" s="8"/>
      <c r="I1850" s="8"/>
      <c r="J1850" s="8" t="s">
        <v>14</v>
      </c>
      <c r="K1850" s="8"/>
      <c r="L1850" s="10">
        <f t="shared" si="28"/>
        <v>1</v>
      </c>
      <c r="M1850" s="10">
        <v>1849</v>
      </c>
    </row>
    <row r="1851" spans="1:13" ht="29" x14ac:dyDescent="0.35">
      <c r="A1851" s="5" t="s">
        <v>1863</v>
      </c>
      <c r="B1851" s="8"/>
      <c r="C1851" s="8"/>
      <c r="D1851" s="8"/>
      <c r="E1851" s="8"/>
      <c r="F1851" s="8"/>
      <c r="G1851" s="8"/>
      <c r="H1851" s="8" t="s">
        <v>14</v>
      </c>
      <c r="I1851" s="8"/>
      <c r="J1851" s="8"/>
      <c r="K1851" s="8"/>
      <c r="L1851" s="10">
        <f t="shared" si="28"/>
        <v>1</v>
      </c>
      <c r="M1851" s="10">
        <v>1850</v>
      </c>
    </row>
    <row r="1852" spans="1:13" ht="29" x14ac:dyDescent="0.35">
      <c r="A1852" s="5" t="s">
        <v>1864</v>
      </c>
      <c r="B1852" s="8"/>
      <c r="C1852" s="8"/>
      <c r="D1852" s="8"/>
      <c r="E1852" s="8"/>
      <c r="F1852" s="8"/>
      <c r="G1852" s="8"/>
      <c r="H1852" s="8"/>
      <c r="I1852" s="8"/>
      <c r="J1852" s="8" t="s">
        <v>14</v>
      </c>
      <c r="K1852" s="8"/>
      <c r="L1852" s="10">
        <f t="shared" si="28"/>
        <v>1</v>
      </c>
      <c r="M1852" s="10">
        <v>1851</v>
      </c>
    </row>
    <row r="1853" spans="1:13" ht="29" x14ac:dyDescent="0.35">
      <c r="A1853" s="5" t="s">
        <v>1865</v>
      </c>
      <c r="B1853" s="8" t="s">
        <v>14</v>
      </c>
      <c r="C1853" s="8"/>
      <c r="D1853" s="8"/>
      <c r="E1853" s="8"/>
      <c r="F1853" s="8"/>
      <c r="G1853" s="8"/>
      <c r="H1853" s="8"/>
      <c r="I1853" s="8"/>
      <c r="J1853" s="8"/>
      <c r="K1853" s="8"/>
      <c r="L1853" s="10">
        <f t="shared" si="28"/>
        <v>1</v>
      </c>
      <c r="M1853" s="10">
        <v>1852</v>
      </c>
    </row>
    <row r="1854" spans="1:13" ht="29" x14ac:dyDescent="0.35">
      <c r="A1854" s="5" t="s">
        <v>1866</v>
      </c>
      <c r="B1854" s="8"/>
      <c r="C1854" s="8" t="s">
        <v>14</v>
      </c>
      <c r="D1854" s="8"/>
      <c r="E1854" s="8"/>
      <c r="F1854" s="8"/>
      <c r="G1854" s="8"/>
      <c r="H1854" s="8"/>
      <c r="I1854" s="8"/>
      <c r="J1854" s="8"/>
      <c r="K1854" s="8"/>
      <c r="L1854" s="10">
        <f t="shared" si="28"/>
        <v>1</v>
      </c>
      <c r="M1854" s="10">
        <v>1853</v>
      </c>
    </row>
    <row r="1855" spans="1:13" ht="29" x14ac:dyDescent="0.35">
      <c r="A1855" s="5" t="s">
        <v>1867</v>
      </c>
      <c r="B1855" s="8"/>
      <c r="C1855" s="8"/>
      <c r="D1855" s="8"/>
      <c r="E1855" s="8"/>
      <c r="F1855" s="8"/>
      <c r="G1855" s="8"/>
      <c r="H1855" s="8"/>
      <c r="I1855" s="8"/>
      <c r="J1855" s="8" t="s">
        <v>14</v>
      </c>
      <c r="K1855" s="8"/>
      <c r="L1855" s="10">
        <f t="shared" si="28"/>
        <v>1</v>
      </c>
      <c r="M1855" s="10">
        <v>1854</v>
      </c>
    </row>
    <row r="1856" spans="1:13" ht="29" x14ac:dyDescent="0.35">
      <c r="A1856" s="5" t="s">
        <v>1868</v>
      </c>
      <c r="B1856" s="8"/>
      <c r="C1856" s="8"/>
      <c r="D1856" s="8"/>
      <c r="E1856" s="8"/>
      <c r="F1856" s="8"/>
      <c r="G1856" s="8"/>
      <c r="H1856" s="8" t="s">
        <v>14</v>
      </c>
      <c r="I1856" s="8"/>
      <c r="J1856" s="8"/>
      <c r="K1856" s="8"/>
      <c r="L1856" s="10">
        <f t="shared" si="28"/>
        <v>1</v>
      </c>
      <c r="M1856" s="10">
        <v>1855</v>
      </c>
    </row>
    <row r="1857" spans="1:13" ht="29" x14ac:dyDescent="0.35">
      <c r="A1857" s="5" t="s">
        <v>1869</v>
      </c>
      <c r="B1857" s="8"/>
      <c r="C1857" s="8" t="s">
        <v>14</v>
      </c>
      <c r="D1857" s="8"/>
      <c r="E1857" s="8"/>
      <c r="F1857" s="8"/>
      <c r="G1857" s="8"/>
      <c r="H1857" s="8"/>
      <c r="I1857" s="8"/>
      <c r="J1857" s="8"/>
      <c r="K1857" s="8"/>
      <c r="L1857" s="10">
        <f t="shared" si="28"/>
        <v>1</v>
      </c>
      <c r="M1857" s="10">
        <v>1856</v>
      </c>
    </row>
    <row r="1858" spans="1:13" ht="43.5" x14ac:dyDescent="0.35">
      <c r="A1858" s="5" t="s">
        <v>1870</v>
      </c>
      <c r="B1858" s="8"/>
      <c r="C1858" s="8"/>
      <c r="D1858" s="8"/>
      <c r="E1858" s="8"/>
      <c r="F1858" s="8"/>
      <c r="G1858" s="8"/>
      <c r="H1858" s="8"/>
      <c r="I1858" s="8"/>
      <c r="J1858" s="8" t="s">
        <v>14</v>
      </c>
      <c r="K1858" s="8"/>
      <c r="L1858" s="10">
        <f t="shared" si="28"/>
        <v>1</v>
      </c>
      <c r="M1858" s="10">
        <v>1857</v>
      </c>
    </row>
    <row r="1859" spans="1:13" ht="29" x14ac:dyDescent="0.35">
      <c r="A1859" s="5" t="s">
        <v>1871</v>
      </c>
      <c r="B1859" s="8"/>
      <c r="C1859" s="8"/>
      <c r="D1859" s="8"/>
      <c r="E1859" s="8"/>
      <c r="F1859" s="8"/>
      <c r="G1859" s="8"/>
      <c r="H1859" s="8"/>
      <c r="I1859" s="8"/>
      <c r="J1859" s="8"/>
      <c r="K1859" s="8" t="s">
        <v>14</v>
      </c>
      <c r="L1859" s="10">
        <f t="shared" si="28"/>
        <v>1</v>
      </c>
      <c r="M1859" s="10">
        <v>1858</v>
      </c>
    </row>
    <row r="1860" spans="1:13" ht="29" x14ac:dyDescent="0.35">
      <c r="A1860" s="5" t="s">
        <v>1872</v>
      </c>
      <c r="B1860" s="8"/>
      <c r="C1860" s="8"/>
      <c r="D1860" s="8"/>
      <c r="E1860" s="8"/>
      <c r="F1860" s="8"/>
      <c r="G1860" s="8"/>
      <c r="H1860" s="8"/>
      <c r="I1860" s="8" t="s">
        <v>14</v>
      </c>
      <c r="J1860" s="8"/>
      <c r="K1860" s="8"/>
      <c r="L1860" s="10">
        <f t="shared" ref="L1860:L1923" si="29">COUNTA(B1860:K1860)</f>
        <v>1</v>
      </c>
      <c r="M1860" s="10">
        <v>1859</v>
      </c>
    </row>
    <row r="1861" spans="1:13" ht="29" x14ac:dyDescent="0.35">
      <c r="A1861" s="5" t="s">
        <v>1873</v>
      </c>
      <c r="B1861" s="8"/>
      <c r="C1861" s="8"/>
      <c r="D1861" s="8"/>
      <c r="E1861" s="8"/>
      <c r="F1861" s="8" t="s">
        <v>14</v>
      </c>
      <c r="G1861" s="8"/>
      <c r="H1861" s="8"/>
      <c r="I1861" s="8"/>
      <c r="J1861" s="8"/>
      <c r="K1861" s="8"/>
      <c r="L1861" s="10">
        <f t="shared" si="29"/>
        <v>1</v>
      </c>
      <c r="M1861" s="10">
        <v>1860</v>
      </c>
    </row>
    <row r="1862" spans="1:13" ht="29" x14ac:dyDescent="0.35">
      <c r="A1862" s="5" t="s">
        <v>1874</v>
      </c>
      <c r="B1862" s="8"/>
      <c r="C1862" s="8"/>
      <c r="D1862" s="8"/>
      <c r="E1862" s="8"/>
      <c r="F1862" s="8" t="s">
        <v>14</v>
      </c>
      <c r="G1862" s="8"/>
      <c r="H1862" s="8"/>
      <c r="I1862" s="8"/>
      <c r="J1862" s="8"/>
      <c r="K1862" s="8"/>
      <c r="L1862" s="10">
        <f t="shared" si="29"/>
        <v>1</v>
      </c>
      <c r="M1862" s="10">
        <v>1861</v>
      </c>
    </row>
    <row r="1863" spans="1:13" ht="29" x14ac:dyDescent="0.35">
      <c r="A1863" s="5" t="s">
        <v>1875</v>
      </c>
      <c r="B1863" s="8"/>
      <c r="C1863" s="8"/>
      <c r="D1863" s="8"/>
      <c r="E1863" s="8"/>
      <c r="F1863" s="8"/>
      <c r="G1863" s="8"/>
      <c r="H1863" s="8"/>
      <c r="I1863" s="8"/>
      <c r="J1863" s="8"/>
      <c r="K1863" s="8" t="s">
        <v>14</v>
      </c>
      <c r="L1863" s="10">
        <f t="shared" si="29"/>
        <v>1</v>
      </c>
      <c r="M1863" s="10">
        <v>1862</v>
      </c>
    </row>
    <row r="1864" spans="1:13" ht="29" x14ac:dyDescent="0.35">
      <c r="A1864" s="5" t="s">
        <v>1876</v>
      </c>
      <c r="B1864" s="8" t="s">
        <v>14</v>
      </c>
      <c r="C1864" s="8"/>
      <c r="D1864" s="8"/>
      <c r="E1864" s="8"/>
      <c r="F1864" s="8"/>
      <c r="G1864" s="8"/>
      <c r="H1864" s="8"/>
      <c r="I1864" s="8"/>
      <c r="J1864" s="8"/>
      <c r="K1864" s="8"/>
      <c r="L1864" s="10">
        <f t="shared" si="29"/>
        <v>1</v>
      </c>
      <c r="M1864" s="10">
        <v>1863</v>
      </c>
    </row>
    <row r="1865" spans="1:13" ht="29" x14ac:dyDescent="0.35">
      <c r="A1865" s="5" t="s">
        <v>1877</v>
      </c>
      <c r="B1865" s="8"/>
      <c r="C1865" s="8"/>
      <c r="D1865" s="8"/>
      <c r="E1865" s="8"/>
      <c r="F1865" s="8"/>
      <c r="G1865" s="8"/>
      <c r="H1865" s="8"/>
      <c r="I1865" s="8"/>
      <c r="J1865" s="8" t="s">
        <v>14</v>
      </c>
      <c r="K1865" s="8"/>
      <c r="L1865" s="10">
        <f t="shared" si="29"/>
        <v>1</v>
      </c>
      <c r="M1865" s="10">
        <v>1864</v>
      </c>
    </row>
    <row r="1866" spans="1:13" ht="43.5" x14ac:dyDescent="0.35">
      <c r="A1866" s="5" t="s">
        <v>1878</v>
      </c>
      <c r="B1866" s="8"/>
      <c r="C1866" s="8"/>
      <c r="D1866" s="8"/>
      <c r="E1866" s="8"/>
      <c r="F1866" s="8" t="s">
        <v>14</v>
      </c>
      <c r="G1866" s="8"/>
      <c r="H1866" s="8"/>
      <c r="I1866" s="8"/>
      <c r="J1866" s="8"/>
      <c r="K1866" s="8"/>
      <c r="L1866" s="10">
        <f t="shared" si="29"/>
        <v>1</v>
      </c>
      <c r="M1866" s="10">
        <v>1865</v>
      </c>
    </row>
    <row r="1867" spans="1:13" ht="29" x14ac:dyDescent="0.35">
      <c r="A1867" s="5" t="s">
        <v>1879</v>
      </c>
      <c r="B1867" s="8"/>
      <c r="C1867" s="8"/>
      <c r="D1867" s="8"/>
      <c r="E1867" s="8"/>
      <c r="F1867" s="8"/>
      <c r="G1867" s="8"/>
      <c r="H1867" s="8"/>
      <c r="I1867" s="8"/>
      <c r="J1867" s="8" t="s">
        <v>14</v>
      </c>
      <c r="K1867" s="8"/>
      <c r="L1867" s="10">
        <f t="shared" si="29"/>
        <v>1</v>
      </c>
      <c r="M1867" s="10">
        <v>1866</v>
      </c>
    </row>
    <row r="1868" spans="1:13" ht="29" x14ac:dyDescent="0.35">
      <c r="A1868" s="5" t="s">
        <v>1880</v>
      </c>
      <c r="B1868" s="8"/>
      <c r="C1868" s="8"/>
      <c r="D1868" s="8"/>
      <c r="E1868" s="8"/>
      <c r="F1868" s="8"/>
      <c r="G1868" s="8"/>
      <c r="H1868" s="8"/>
      <c r="I1868" s="8"/>
      <c r="J1868" s="8" t="s">
        <v>14</v>
      </c>
      <c r="K1868" s="8"/>
      <c r="L1868" s="10">
        <f t="shared" si="29"/>
        <v>1</v>
      </c>
      <c r="M1868" s="10">
        <v>1867</v>
      </c>
    </row>
    <row r="1869" spans="1:13" ht="29" x14ac:dyDescent="0.35">
      <c r="A1869" s="5" t="s">
        <v>1881</v>
      </c>
      <c r="B1869" s="8"/>
      <c r="C1869" s="8"/>
      <c r="D1869" s="8"/>
      <c r="E1869" s="8"/>
      <c r="F1869" s="8"/>
      <c r="G1869" s="8"/>
      <c r="H1869" s="8"/>
      <c r="I1869" s="8"/>
      <c r="J1869" s="8" t="s">
        <v>14</v>
      </c>
      <c r="K1869" s="8"/>
      <c r="L1869" s="10">
        <f t="shared" si="29"/>
        <v>1</v>
      </c>
      <c r="M1869" s="10">
        <v>1868</v>
      </c>
    </row>
    <row r="1870" spans="1:13" ht="29" x14ac:dyDescent="0.35">
      <c r="A1870" s="5" t="s">
        <v>1882</v>
      </c>
      <c r="B1870" s="8"/>
      <c r="C1870" s="8"/>
      <c r="D1870" s="8" t="s">
        <v>14</v>
      </c>
      <c r="E1870" s="8"/>
      <c r="F1870" s="8"/>
      <c r="G1870" s="8"/>
      <c r="H1870" s="8"/>
      <c r="I1870" s="8"/>
      <c r="J1870" s="8"/>
      <c r="K1870" s="8"/>
      <c r="L1870" s="10">
        <f t="shared" si="29"/>
        <v>1</v>
      </c>
      <c r="M1870" s="10">
        <v>1869</v>
      </c>
    </row>
    <row r="1871" spans="1:13" x14ac:dyDescent="0.35">
      <c r="A1871" s="5" t="s">
        <v>1883</v>
      </c>
      <c r="B1871" s="8"/>
      <c r="C1871" s="8"/>
      <c r="D1871" s="8"/>
      <c r="E1871" s="8"/>
      <c r="F1871" s="8"/>
      <c r="G1871" s="8"/>
      <c r="H1871" s="8"/>
      <c r="I1871" s="8"/>
      <c r="J1871" s="8"/>
      <c r="K1871" s="8" t="s">
        <v>14</v>
      </c>
      <c r="L1871" s="10">
        <f t="shared" si="29"/>
        <v>1</v>
      </c>
      <c r="M1871" s="10">
        <v>1870</v>
      </c>
    </row>
    <row r="1872" spans="1:13" ht="29" x14ac:dyDescent="0.35">
      <c r="A1872" s="5" t="s">
        <v>1884</v>
      </c>
      <c r="B1872" s="8"/>
      <c r="C1872" s="8"/>
      <c r="D1872" s="8"/>
      <c r="E1872" s="8"/>
      <c r="F1872" s="8"/>
      <c r="G1872" s="8"/>
      <c r="H1872" s="8"/>
      <c r="I1872" s="8"/>
      <c r="J1872" s="8"/>
      <c r="K1872" s="8" t="s">
        <v>14</v>
      </c>
      <c r="L1872" s="10">
        <f t="shared" si="29"/>
        <v>1</v>
      </c>
      <c r="M1872" s="10">
        <v>1871</v>
      </c>
    </row>
    <row r="1873" spans="1:13" x14ac:dyDescent="0.35">
      <c r="A1873" s="5" t="s">
        <v>1885</v>
      </c>
      <c r="B1873" s="8"/>
      <c r="C1873" s="8"/>
      <c r="D1873" s="8"/>
      <c r="E1873" s="8"/>
      <c r="F1873" s="8"/>
      <c r="G1873" s="8"/>
      <c r="H1873" s="8"/>
      <c r="I1873" s="8"/>
      <c r="J1873" s="8" t="s">
        <v>14</v>
      </c>
      <c r="K1873" s="8"/>
      <c r="L1873" s="10">
        <f t="shared" si="29"/>
        <v>1</v>
      </c>
      <c r="M1873" s="10">
        <v>1872</v>
      </c>
    </row>
    <row r="1874" spans="1:13" ht="43.5" x14ac:dyDescent="0.35">
      <c r="A1874" s="5" t="s">
        <v>1886</v>
      </c>
      <c r="B1874" s="8"/>
      <c r="C1874" s="8"/>
      <c r="D1874" s="8"/>
      <c r="E1874" s="8"/>
      <c r="F1874" s="8"/>
      <c r="G1874" s="8"/>
      <c r="H1874" s="8"/>
      <c r="I1874" s="8"/>
      <c r="J1874" s="8" t="s">
        <v>14</v>
      </c>
      <c r="K1874" s="8"/>
      <c r="L1874" s="10">
        <f t="shared" si="29"/>
        <v>1</v>
      </c>
      <c r="M1874" s="10">
        <v>1873</v>
      </c>
    </row>
    <row r="1875" spans="1:13" ht="58" x14ac:dyDescent="0.35">
      <c r="A1875" s="5" t="s">
        <v>1887</v>
      </c>
      <c r="B1875" s="8"/>
      <c r="C1875" s="8"/>
      <c r="D1875" s="8" t="s">
        <v>14</v>
      </c>
      <c r="E1875" s="8"/>
      <c r="F1875" s="8"/>
      <c r="G1875" s="8"/>
      <c r="H1875" s="8"/>
      <c r="I1875" s="8"/>
      <c r="J1875" s="8"/>
      <c r="K1875" s="8"/>
      <c r="L1875" s="10">
        <f t="shared" si="29"/>
        <v>1</v>
      </c>
      <c r="M1875" s="10">
        <v>1874</v>
      </c>
    </row>
    <row r="1876" spans="1:13" ht="43.5" x14ac:dyDescent="0.35">
      <c r="A1876" s="5" t="s">
        <v>1888</v>
      </c>
      <c r="B1876" s="8"/>
      <c r="C1876" s="8" t="s">
        <v>14</v>
      </c>
      <c r="D1876" s="8"/>
      <c r="E1876" s="8"/>
      <c r="F1876" s="8"/>
      <c r="G1876" s="8"/>
      <c r="H1876" s="8"/>
      <c r="I1876" s="8"/>
      <c r="J1876" s="8"/>
      <c r="K1876" s="8"/>
      <c r="L1876" s="10">
        <f t="shared" si="29"/>
        <v>1</v>
      </c>
      <c r="M1876" s="10">
        <v>1875</v>
      </c>
    </row>
    <row r="1877" spans="1:13" ht="29" x14ac:dyDescent="0.35">
      <c r="A1877" s="5" t="s">
        <v>1889</v>
      </c>
      <c r="B1877" s="8"/>
      <c r="C1877" s="8"/>
      <c r="D1877" s="8"/>
      <c r="E1877" s="8"/>
      <c r="F1877" s="8"/>
      <c r="G1877" s="8"/>
      <c r="H1877" s="8"/>
      <c r="I1877" s="8"/>
      <c r="J1877" s="8"/>
      <c r="K1877" s="8" t="s">
        <v>14</v>
      </c>
      <c r="L1877" s="10">
        <f t="shared" si="29"/>
        <v>1</v>
      </c>
      <c r="M1877" s="10">
        <v>1876</v>
      </c>
    </row>
    <row r="1878" spans="1:13" ht="29" x14ac:dyDescent="0.35">
      <c r="A1878" s="5" t="s">
        <v>1890</v>
      </c>
      <c r="B1878" s="8" t="s">
        <v>14</v>
      </c>
      <c r="C1878" s="8"/>
      <c r="D1878" s="8"/>
      <c r="E1878" s="8"/>
      <c r="F1878" s="8"/>
      <c r="G1878" s="8"/>
      <c r="H1878" s="8"/>
      <c r="I1878" s="8"/>
      <c r="J1878" s="8"/>
      <c r="K1878" s="8"/>
      <c r="L1878" s="10">
        <f t="shared" si="29"/>
        <v>1</v>
      </c>
      <c r="M1878" s="10">
        <v>1877</v>
      </c>
    </row>
    <row r="1879" spans="1:13" ht="29" x14ac:dyDescent="0.35">
      <c r="A1879" s="5" t="s">
        <v>1891</v>
      </c>
      <c r="B1879" s="8"/>
      <c r="C1879" s="8"/>
      <c r="D1879" s="8"/>
      <c r="E1879" s="8"/>
      <c r="F1879" s="8"/>
      <c r="G1879" s="8"/>
      <c r="H1879" s="8"/>
      <c r="I1879" s="8"/>
      <c r="J1879" s="8" t="s">
        <v>14</v>
      </c>
      <c r="K1879" s="8"/>
      <c r="L1879" s="10">
        <f t="shared" si="29"/>
        <v>1</v>
      </c>
      <c r="M1879" s="10">
        <v>1878</v>
      </c>
    </row>
    <row r="1880" spans="1:13" ht="29" x14ac:dyDescent="0.35">
      <c r="A1880" s="5" t="s">
        <v>1892</v>
      </c>
      <c r="B1880" s="8"/>
      <c r="C1880" s="8"/>
      <c r="D1880" s="8"/>
      <c r="E1880" s="8"/>
      <c r="F1880" s="8"/>
      <c r="G1880" s="8" t="s">
        <v>14</v>
      </c>
      <c r="H1880" s="8"/>
      <c r="I1880" s="8"/>
      <c r="J1880" s="8"/>
      <c r="K1880" s="8"/>
      <c r="L1880" s="10">
        <f t="shared" si="29"/>
        <v>1</v>
      </c>
      <c r="M1880" s="10">
        <v>1879</v>
      </c>
    </row>
    <row r="1881" spans="1:13" ht="29" x14ac:dyDescent="0.35">
      <c r="A1881" s="5" t="s">
        <v>1893</v>
      </c>
      <c r="B1881" s="8"/>
      <c r="C1881" s="8"/>
      <c r="D1881" s="8" t="s">
        <v>14</v>
      </c>
      <c r="E1881" s="8"/>
      <c r="F1881" s="8"/>
      <c r="G1881" s="8"/>
      <c r="H1881" s="8"/>
      <c r="I1881" s="8"/>
      <c r="J1881" s="8"/>
      <c r="K1881" s="8"/>
      <c r="L1881" s="10">
        <f t="shared" si="29"/>
        <v>1</v>
      </c>
      <c r="M1881" s="10">
        <v>1880</v>
      </c>
    </row>
    <row r="1882" spans="1:13" ht="29" x14ac:dyDescent="0.35">
      <c r="A1882" s="5" t="s">
        <v>1894</v>
      </c>
      <c r="B1882" s="8"/>
      <c r="C1882" s="8"/>
      <c r="D1882" s="8"/>
      <c r="E1882" s="8"/>
      <c r="F1882" s="8"/>
      <c r="G1882" s="8"/>
      <c r="H1882" s="8"/>
      <c r="I1882" s="8"/>
      <c r="J1882" s="8"/>
      <c r="K1882" s="8" t="s">
        <v>14</v>
      </c>
      <c r="L1882" s="10">
        <f t="shared" si="29"/>
        <v>1</v>
      </c>
      <c r="M1882" s="10">
        <v>1881</v>
      </c>
    </row>
    <row r="1883" spans="1:13" ht="29" x14ac:dyDescent="0.35">
      <c r="A1883" s="5" t="s">
        <v>1895</v>
      </c>
      <c r="B1883" s="8"/>
      <c r="C1883" s="8"/>
      <c r="D1883" s="8" t="s">
        <v>14</v>
      </c>
      <c r="E1883" s="8"/>
      <c r="F1883" s="8"/>
      <c r="G1883" s="8"/>
      <c r="H1883" s="8"/>
      <c r="I1883" s="8"/>
      <c r="J1883" s="8"/>
      <c r="K1883" s="8"/>
      <c r="L1883" s="10">
        <f t="shared" si="29"/>
        <v>1</v>
      </c>
      <c r="M1883" s="10">
        <v>1882</v>
      </c>
    </row>
    <row r="1884" spans="1:13" ht="29" x14ac:dyDescent="0.35">
      <c r="A1884" s="5" t="s">
        <v>1896</v>
      </c>
      <c r="B1884" s="8"/>
      <c r="C1884" s="8"/>
      <c r="D1884" s="8"/>
      <c r="E1884" s="8"/>
      <c r="F1884" s="8"/>
      <c r="G1884" s="8"/>
      <c r="H1884" s="8"/>
      <c r="I1884" s="8"/>
      <c r="J1884" s="8" t="s">
        <v>14</v>
      </c>
      <c r="K1884" s="8"/>
      <c r="L1884" s="10">
        <f t="shared" si="29"/>
        <v>1</v>
      </c>
      <c r="M1884" s="10">
        <v>1883</v>
      </c>
    </row>
    <row r="1885" spans="1:13" ht="29" x14ac:dyDescent="0.35">
      <c r="A1885" s="5" t="s">
        <v>1897</v>
      </c>
      <c r="B1885" s="8"/>
      <c r="C1885" s="8" t="s">
        <v>14</v>
      </c>
      <c r="D1885" s="8"/>
      <c r="E1885" s="8"/>
      <c r="F1885" s="8"/>
      <c r="G1885" s="8"/>
      <c r="H1885" s="8"/>
      <c r="I1885" s="8"/>
      <c r="J1885" s="8"/>
      <c r="K1885" s="8"/>
      <c r="L1885" s="10">
        <f t="shared" si="29"/>
        <v>1</v>
      </c>
      <c r="M1885" s="10">
        <v>1884</v>
      </c>
    </row>
    <row r="1886" spans="1:13" x14ac:dyDescent="0.35">
      <c r="A1886" s="5" t="s">
        <v>1898</v>
      </c>
      <c r="B1886" s="8" t="s">
        <v>14</v>
      </c>
      <c r="C1886" s="8"/>
      <c r="D1886" s="8"/>
      <c r="E1886" s="8"/>
      <c r="F1886" s="8"/>
      <c r="G1886" s="8"/>
      <c r="H1886" s="8"/>
      <c r="I1886" s="8"/>
      <c r="J1886" s="8"/>
      <c r="K1886" s="8"/>
      <c r="L1886" s="10">
        <f t="shared" si="29"/>
        <v>1</v>
      </c>
      <c r="M1886" s="10">
        <v>1885</v>
      </c>
    </row>
    <row r="1887" spans="1:13" ht="29" x14ac:dyDescent="0.35">
      <c r="A1887" s="5" t="s">
        <v>1899</v>
      </c>
      <c r="B1887" s="8"/>
      <c r="C1887" s="8" t="s">
        <v>14</v>
      </c>
      <c r="D1887" s="8"/>
      <c r="E1887" s="8"/>
      <c r="F1887" s="8"/>
      <c r="G1887" s="8"/>
      <c r="H1887" s="8"/>
      <c r="I1887" s="8"/>
      <c r="J1887" s="8"/>
      <c r="K1887" s="8"/>
      <c r="L1887" s="10">
        <f t="shared" si="29"/>
        <v>1</v>
      </c>
      <c r="M1887" s="10">
        <v>1886</v>
      </c>
    </row>
    <row r="1888" spans="1:13" ht="29" x14ac:dyDescent="0.35">
      <c r="A1888" s="5" t="s">
        <v>1900</v>
      </c>
      <c r="B1888" s="8"/>
      <c r="C1888" s="8"/>
      <c r="D1888" s="8"/>
      <c r="E1888" s="8"/>
      <c r="F1888" s="8"/>
      <c r="G1888" s="8"/>
      <c r="H1888" s="8"/>
      <c r="I1888" s="8"/>
      <c r="J1888" s="8"/>
      <c r="K1888" s="8" t="s">
        <v>14</v>
      </c>
      <c r="L1888" s="10">
        <f t="shared" si="29"/>
        <v>1</v>
      </c>
      <c r="M1888" s="10">
        <v>1887</v>
      </c>
    </row>
    <row r="1889" spans="1:13" ht="29" x14ac:dyDescent="0.35">
      <c r="A1889" s="5" t="s">
        <v>1901</v>
      </c>
      <c r="B1889" s="8"/>
      <c r="C1889" s="8"/>
      <c r="D1889" s="8"/>
      <c r="E1889" s="8"/>
      <c r="F1889" s="8" t="s">
        <v>14</v>
      </c>
      <c r="G1889" s="8"/>
      <c r="H1889" s="8"/>
      <c r="I1889" s="8"/>
      <c r="J1889" s="8"/>
      <c r="K1889" s="8"/>
      <c r="L1889" s="10">
        <f t="shared" si="29"/>
        <v>1</v>
      </c>
      <c r="M1889" s="10">
        <v>1888</v>
      </c>
    </row>
    <row r="1890" spans="1:13" ht="29" x14ac:dyDescent="0.35">
      <c r="A1890" s="5" t="s">
        <v>1902</v>
      </c>
      <c r="B1890" s="8"/>
      <c r="C1890" s="8"/>
      <c r="D1890" s="8"/>
      <c r="E1890" s="8"/>
      <c r="F1890" s="8"/>
      <c r="G1890" s="8" t="s">
        <v>14</v>
      </c>
      <c r="H1890" s="8"/>
      <c r="I1890" s="8"/>
      <c r="J1890" s="8"/>
      <c r="K1890" s="8"/>
      <c r="L1890" s="10">
        <f t="shared" si="29"/>
        <v>1</v>
      </c>
      <c r="M1890" s="10">
        <v>1889</v>
      </c>
    </row>
    <row r="1891" spans="1:13" ht="29" x14ac:dyDescent="0.35">
      <c r="A1891" s="5" t="s">
        <v>1903</v>
      </c>
      <c r="B1891" s="8"/>
      <c r="C1891" s="8"/>
      <c r="D1891" s="8"/>
      <c r="E1891" s="8"/>
      <c r="F1891" s="8"/>
      <c r="G1891" s="8"/>
      <c r="H1891" s="8" t="s">
        <v>14</v>
      </c>
      <c r="I1891" s="8"/>
      <c r="J1891" s="8" t="s">
        <v>14</v>
      </c>
      <c r="K1891" s="8"/>
      <c r="L1891" s="10">
        <f t="shared" si="29"/>
        <v>2</v>
      </c>
      <c r="M1891" s="10">
        <v>1890</v>
      </c>
    </row>
    <row r="1892" spans="1:13" ht="29" x14ac:dyDescent="0.35">
      <c r="A1892" s="5" t="s">
        <v>1904</v>
      </c>
      <c r="B1892" s="8" t="s">
        <v>14</v>
      </c>
      <c r="C1892" s="8"/>
      <c r="D1892" s="8"/>
      <c r="E1892" s="8"/>
      <c r="F1892" s="8"/>
      <c r="G1892" s="8"/>
      <c r="H1892" s="8"/>
      <c r="I1892" s="8"/>
      <c r="J1892" s="8"/>
      <c r="K1892" s="8"/>
      <c r="L1892" s="10">
        <f t="shared" si="29"/>
        <v>1</v>
      </c>
      <c r="M1892" s="10">
        <v>1891</v>
      </c>
    </row>
    <row r="1893" spans="1:13" ht="43.5" x14ac:dyDescent="0.35">
      <c r="A1893" s="5" t="s">
        <v>1905</v>
      </c>
      <c r="B1893" s="8"/>
      <c r="C1893" s="8"/>
      <c r="D1893" s="8"/>
      <c r="E1893" s="8"/>
      <c r="F1893" s="8" t="s">
        <v>14</v>
      </c>
      <c r="G1893" s="8"/>
      <c r="H1893" s="8"/>
      <c r="I1893" s="8"/>
      <c r="J1893" s="8"/>
      <c r="K1893" s="8"/>
      <c r="L1893" s="10">
        <f t="shared" si="29"/>
        <v>1</v>
      </c>
      <c r="M1893" s="10">
        <v>1892</v>
      </c>
    </row>
    <row r="1894" spans="1:13" ht="29" x14ac:dyDescent="0.35">
      <c r="A1894" s="5" t="s">
        <v>1906</v>
      </c>
      <c r="B1894" s="8"/>
      <c r="C1894" s="8" t="s">
        <v>14</v>
      </c>
      <c r="D1894" s="8"/>
      <c r="E1894" s="8"/>
      <c r="F1894" s="8"/>
      <c r="G1894" s="8"/>
      <c r="H1894" s="8"/>
      <c r="I1894" s="8"/>
      <c r="J1894" s="8"/>
      <c r="K1894" s="8"/>
      <c r="L1894" s="10">
        <f t="shared" si="29"/>
        <v>1</v>
      </c>
      <c r="M1894" s="10">
        <v>1893</v>
      </c>
    </row>
    <row r="1895" spans="1:13" ht="29" x14ac:dyDescent="0.35">
      <c r="A1895" s="5" t="s">
        <v>1907</v>
      </c>
      <c r="B1895" s="8"/>
      <c r="C1895" s="8"/>
      <c r="D1895" s="8" t="s">
        <v>14</v>
      </c>
      <c r="E1895" s="8"/>
      <c r="F1895" s="8"/>
      <c r="G1895" s="8"/>
      <c r="H1895" s="8"/>
      <c r="I1895" s="8"/>
      <c r="J1895" s="8"/>
      <c r="K1895" s="8"/>
      <c r="L1895" s="10">
        <f t="shared" si="29"/>
        <v>1</v>
      </c>
      <c r="M1895" s="10">
        <v>1894</v>
      </c>
    </row>
    <row r="1896" spans="1:13" ht="29" x14ac:dyDescent="0.35">
      <c r="A1896" s="5" t="s">
        <v>1908</v>
      </c>
      <c r="B1896" s="8"/>
      <c r="C1896" s="8"/>
      <c r="D1896" s="8"/>
      <c r="E1896" s="8"/>
      <c r="F1896" s="8"/>
      <c r="G1896" s="8"/>
      <c r="H1896" s="8"/>
      <c r="I1896" s="8"/>
      <c r="J1896" s="8" t="s">
        <v>14</v>
      </c>
      <c r="K1896" s="8"/>
      <c r="L1896" s="10">
        <f t="shared" si="29"/>
        <v>1</v>
      </c>
      <c r="M1896" s="10">
        <v>1895</v>
      </c>
    </row>
    <row r="1897" spans="1:13" ht="29" x14ac:dyDescent="0.35">
      <c r="A1897" s="5" t="s">
        <v>1909</v>
      </c>
      <c r="B1897" s="8"/>
      <c r="C1897" s="8"/>
      <c r="D1897" s="8"/>
      <c r="E1897" s="8"/>
      <c r="F1897" s="8" t="s">
        <v>14</v>
      </c>
      <c r="G1897" s="8"/>
      <c r="H1897" s="8"/>
      <c r="I1897" s="8"/>
      <c r="J1897" s="8"/>
      <c r="K1897" s="8"/>
      <c r="L1897" s="10">
        <f t="shared" si="29"/>
        <v>1</v>
      </c>
      <c r="M1897" s="10">
        <v>1896</v>
      </c>
    </row>
    <row r="1898" spans="1:13" x14ac:dyDescent="0.35">
      <c r="A1898" s="5" t="s">
        <v>1910</v>
      </c>
      <c r="B1898" s="8"/>
      <c r="C1898" s="8"/>
      <c r="D1898" s="8" t="s">
        <v>14</v>
      </c>
      <c r="E1898" s="8"/>
      <c r="F1898" s="8"/>
      <c r="G1898" s="8"/>
      <c r="H1898" s="8"/>
      <c r="I1898" s="8"/>
      <c r="J1898" s="8"/>
      <c r="K1898" s="8"/>
      <c r="L1898" s="10">
        <f t="shared" si="29"/>
        <v>1</v>
      </c>
      <c r="M1898" s="10">
        <v>1897</v>
      </c>
    </row>
    <row r="1899" spans="1:13" ht="29" x14ac:dyDescent="0.35">
      <c r="A1899" s="5" t="s">
        <v>1911</v>
      </c>
      <c r="B1899" s="8"/>
      <c r="C1899" s="8"/>
      <c r="D1899" s="8"/>
      <c r="E1899" s="8"/>
      <c r="F1899" s="8" t="s">
        <v>14</v>
      </c>
      <c r="G1899" s="8"/>
      <c r="H1899" s="8"/>
      <c r="I1899" s="8"/>
      <c r="J1899" s="8"/>
      <c r="K1899" s="8"/>
      <c r="L1899" s="10">
        <f t="shared" si="29"/>
        <v>1</v>
      </c>
      <c r="M1899" s="10">
        <v>1898</v>
      </c>
    </row>
    <row r="1900" spans="1:13" x14ac:dyDescent="0.35">
      <c r="A1900" s="5" t="s">
        <v>1912</v>
      </c>
      <c r="B1900" s="8"/>
      <c r="C1900" s="8"/>
      <c r="D1900" s="8"/>
      <c r="E1900" s="8"/>
      <c r="F1900" s="8"/>
      <c r="G1900" s="8"/>
      <c r="H1900" s="8"/>
      <c r="I1900" s="8"/>
      <c r="J1900" s="8" t="s">
        <v>14</v>
      </c>
      <c r="K1900" s="8"/>
      <c r="L1900" s="10">
        <f t="shared" si="29"/>
        <v>1</v>
      </c>
      <c r="M1900" s="10">
        <v>1899</v>
      </c>
    </row>
    <row r="1901" spans="1:13" ht="43.5" x14ac:dyDescent="0.35">
      <c r="A1901" s="5" t="s">
        <v>1913</v>
      </c>
      <c r="B1901" s="8"/>
      <c r="C1901" s="8"/>
      <c r="D1901" s="8"/>
      <c r="E1901" s="8"/>
      <c r="F1901" s="8"/>
      <c r="G1901" s="8"/>
      <c r="H1901" s="8" t="s">
        <v>14</v>
      </c>
      <c r="I1901" s="8"/>
      <c r="J1901" s="8"/>
      <c r="K1901" s="8"/>
      <c r="L1901" s="10">
        <f t="shared" si="29"/>
        <v>1</v>
      </c>
      <c r="M1901" s="10">
        <v>1900</v>
      </c>
    </row>
    <row r="1902" spans="1:13" ht="29" x14ac:dyDescent="0.35">
      <c r="A1902" s="5" t="s">
        <v>1914</v>
      </c>
      <c r="B1902" s="8"/>
      <c r="C1902" s="8"/>
      <c r="D1902" s="8"/>
      <c r="E1902" s="8"/>
      <c r="F1902" s="8"/>
      <c r="G1902" s="8"/>
      <c r="H1902" s="8"/>
      <c r="I1902" s="8"/>
      <c r="J1902" s="8"/>
      <c r="K1902" s="8" t="s">
        <v>14</v>
      </c>
      <c r="L1902" s="10">
        <f t="shared" si="29"/>
        <v>1</v>
      </c>
      <c r="M1902" s="10">
        <v>1901</v>
      </c>
    </row>
    <row r="1903" spans="1:13" ht="29" x14ac:dyDescent="0.35">
      <c r="A1903" s="5" t="s">
        <v>1915</v>
      </c>
      <c r="B1903" s="8"/>
      <c r="C1903" s="8"/>
      <c r="D1903" s="8" t="s">
        <v>14</v>
      </c>
      <c r="E1903" s="8"/>
      <c r="F1903" s="8"/>
      <c r="G1903" s="8"/>
      <c r="H1903" s="8"/>
      <c r="I1903" s="8"/>
      <c r="J1903" s="8"/>
      <c r="K1903" s="8"/>
      <c r="L1903" s="10">
        <f t="shared" si="29"/>
        <v>1</v>
      </c>
      <c r="M1903" s="10">
        <v>1902</v>
      </c>
    </row>
    <row r="1904" spans="1:13" ht="43.5" x14ac:dyDescent="0.35">
      <c r="A1904" s="5" t="s">
        <v>1916</v>
      </c>
      <c r="B1904" s="8"/>
      <c r="C1904" s="8"/>
      <c r="D1904" s="8"/>
      <c r="E1904" s="8"/>
      <c r="F1904" s="8"/>
      <c r="G1904" s="8"/>
      <c r="H1904" s="8"/>
      <c r="I1904" s="8"/>
      <c r="J1904" s="8" t="s">
        <v>14</v>
      </c>
      <c r="K1904" s="8"/>
      <c r="L1904" s="10">
        <f t="shared" si="29"/>
        <v>1</v>
      </c>
      <c r="M1904" s="10">
        <v>1903</v>
      </c>
    </row>
    <row r="1905" spans="1:13" ht="43.5" x14ac:dyDescent="0.35">
      <c r="A1905" s="5" t="s">
        <v>1917</v>
      </c>
      <c r="B1905" s="8"/>
      <c r="C1905" s="8"/>
      <c r="D1905" s="8"/>
      <c r="E1905" s="8"/>
      <c r="F1905" s="8"/>
      <c r="G1905" s="8" t="s">
        <v>14</v>
      </c>
      <c r="H1905" s="8"/>
      <c r="I1905" s="8"/>
      <c r="J1905" s="8"/>
      <c r="K1905" s="8"/>
      <c r="L1905" s="10">
        <f t="shared" si="29"/>
        <v>1</v>
      </c>
      <c r="M1905" s="10">
        <v>1904</v>
      </c>
    </row>
    <row r="1906" spans="1:13" ht="29" x14ac:dyDescent="0.35">
      <c r="A1906" s="5" t="s">
        <v>1918</v>
      </c>
      <c r="B1906" s="8"/>
      <c r="C1906" s="8"/>
      <c r="D1906" s="8"/>
      <c r="E1906" s="8"/>
      <c r="F1906" s="8"/>
      <c r="G1906" s="8"/>
      <c r="H1906" s="8"/>
      <c r="I1906" s="8"/>
      <c r="J1906" s="8"/>
      <c r="K1906" s="8" t="s">
        <v>14</v>
      </c>
      <c r="L1906" s="10">
        <f t="shared" si="29"/>
        <v>1</v>
      </c>
      <c r="M1906" s="10">
        <v>1905</v>
      </c>
    </row>
    <row r="1907" spans="1:13" ht="29" x14ac:dyDescent="0.35">
      <c r="A1907" s="5" t="s">
        <v>1919</v>
      </c>
      <c r="B1907" s="8"/>
      <c r="C1907" s="8" t="s">
        <v>14</v>
      </c>
      <c r="D1907" s="8"/>
      <c r="E1907" s="8"/>
      <c r="F1907" s="8"/>
      <c r="G1907" s="8"/>
      <c r="H1907" s="8"/>
      <c r="I1907" s="8"/>
      <c r="J1907" s="8"/>
      <c r="K1907" s="8"/>
      <c r="L1907" s="10">
        <f t="shared" si="29"/>
        <v>1</v>
      </c>
      <c r="M1907" s="10">
        <v>1906</v>
      </c>
    </row>
    <row r="1908" spans="1:13" ht="29" x14ac:dyDescent="0.35">
      <c r="A1908" s="5" t="s">
        <v>1920</v>
      </c>
      <c r="B1908" s="8"/>
      <c r="C1908" s="8"/>
      <c r="D1908" s="8"/>
      <c r="E1908" s="8"/>
      <c r="F1908" s="8"/>
      <c r="G1908" s="8"/>
      <c r="H1908" s="8"/>
      <c r="I1908" s="8"/>
      <c r="J1908" s="8" t="s">
        <v>14</v>
      </c>
      <c r="K1908" s="8"/>
      <c r="L1908" s="10">
        <f t="shared" si="29"/>
        <v>1</v>
      </c>
      <c r="M1908" s="10">
        <v>1907</v>
      </c>
    </row>
    <row r="1909" spans="1:13" ht="29" x14ac:dyDescent="0.35">
      <c r="A1909" s="5" t="s">
        <v>1921</v>
      </c>
      <c r="B1909" s="8"/>
      <c r="C1909" s="8"/>
      <c r="D1909" s="8"/>
      <c r="E1909" s="8"/>
      <c r="F1909" s="8"/>
      <c r="G1909" s="8"/>
      <c r="H1909" s="8"/>
      <c r="I1909" s="8" t="s">
        <v>14</v>
      </c>
      <c r="J1909" s="8"/>
      <c r="K1909" s="8"/>
      <c r="L1909" s="10">
        <f t="shared" si="29"/>
        <v>1</v>
      </c>
      <c r="M1909" s="10">
        <v>1908</v>
      </c>
    </row>
    <row r="1910" spans="1:13" ht="29" x14ac:dyDescent="0.35">
      <c r="A1910" s="5" t="s">
        <v>1922</v>
      </c>
      <c r="B1910" s="8"/>
      <c r="C1910" s="8" t="s">
        <v>14</v>
      </c>
      <c r="D1910" s="8"/>
      <c r="E1910" s="8"/>
      <c r="F1910" s="8"/>
      <c r="G1910" s="8"/>
      <c r="H1910" s="8"/>
      <c r="I1910" s="8"/>
      <c r="J1910" s="8"/>
      <c r="K1910" s="8"/>
      <c r="L1910" s="10">
        <f t="shared" si="29"/>
        <v>1</v>
      </c>
      <c r="M1910" s="10">
        <v>1909</v>
      </c>
    </row>
    <row r="1911" spans="1:13" ht="29" x14ac:dyDescent="0.35">
      <c r="A1911" s="5" t="s">
        <v>1923</v>
      </c>
      <c r="B1911" s="8"/>
      <c r="C1911" s="8"/>
      <c r="D1911" s="8" t="s">
        <v>14</v>
      </c>
      <c r="E1911" s="8"/>
      <c r="F1911" s="8"/>
      <c r="G1911" s="8"/>
      <c r="H1911" s="8"/>
      <c r="I1911" s="8"/>
      <c r="J1911" s="8"/>
      <c r="K1911" s="8"/>
      <c r="L1911" s="10">
        <f t="shared" si="29"/>
        <v>1</v>
      </c>
      <c r="M1911" s="10">
        <v>1910</v>
      </c>
    </row>
    <row r="1912" spans="1:13" ht="29" x14ac:dyDescent="0.35">
      <c r="A1912" s="5" t="s">
        <v>1924</v>
      </c>
      <c r="B1912" s="8"/>
      <c r="C1912" s="8" t="s">
        <v>14</v>
      </c>
      <c r="D1912" s="8"/>
      <c r="E1912" s="8"/>
      <c r="F1912" s="8"/>
      <c r="G1912" s="8"/>
      <c r="H1912" s="8"/>
      <c r="I1912" s="8"/>
      <c r="J1912" s="8"/>
      <c r="K1912" s="8"/>
      <c r="L1912" s="10">
        <f t="shared" si="29"/>
        <v>1</v>
      </c>
      <c r="M1912" s="10">
        <v>1911</v>
      </c>
    </row>
    <row r="1913" spans="1:13" ht="29" x14ac:dyDescent="0.35">
      <c r="A1913" s="5" t="s">
        <v>1925</v>
      </c>
      <c r="B1913" s="8" t="s">
        <v>14</v>
      </c>
      <c r="C1913" s="8"/>
      <c r="D1913" s="8"/>
      <c r="E1913" s="8"/>
      <c r="F1913" s="8"/>
      <c r="G1913" s="8"/>
      <c r="H1913" s="8"/>
      <c r="I1913" s="8"/>
      <c r="J1913" s="8"/>
      <c r="K1913" s="8"/>
      <c r="L1913" s="10">
        <f t="shared" si="29"/>
        <v>1</v>
      </c>
      <c r="M1913" s="10">
        <v>1912</v>
      </c>
    </row>
    <row r="1914" spans="1:13" ht="29" x14ac:dyDescent="0.35">
      <c r="A1914" s="5" t="s">
        <v>1926</v>
      </c>
      <c r="B1914" s="8"/>
      <c r="C1914" s="8"/>
      <c r="D1914" s="8"/>
      <c r="E1914" s="8"/>
      <c r="F1914" s="8"/>
      <c r="G1914" s="8"/>
      <c r="H1914" s="8"/>
      <c r="I1914" s="8"/>
      <c r="J1914" s="8" t="s">
        <v>14</v>
      </c>
      <c r="K1914" s="8"/>
      <c r="L1914" s="10">
        <f t="shared" si="29"/>
        <v>1</v>
      </c>
      <c r="M1914" s="10">
        <v>1913</v>
      </c>
    </row>
    <row r="1915" spans="1:13" ht="29" x14ac:dyDescent="0.35">
      <c r="A1915" s="5" t="s">
        <v>1927</v>
      </c>
      <c r="B1915" s="8"/>
      <c r="C1915" s="8" t="s">
        <v>14</v>
      </c>
      <c r="D1915" s="8"/>
      <c r="E1915" s="8"/>
      <c r="F1915" s="8"/>
      <c r="G1915" s="8"/>
      <c r="H1915" s="8"/>
      <c r="I1915" s="8"/>
      <c r="J1915" s="8"/>
      <c r="K1915" s="8"/>
      <c r="L1915" s="10">
        <f t="shared" si="29"/>
        <v>1</v>
      </c>
      <c r="M1915" s="10">
        <v>1914</v>
      </c>
    </row>
    <row r="1916" spans="1:13" ht="29" x14ac:dyDescent="0.35">
      <c r="A1916" s="5" t="s">
        <v>1928</v>
      </c>
      <c r="B1916" s="8"/>
      <c r="C1916" s="8"/>
      <c r="D1916" s="8"/>
      <c r="E1916" s="8"/>
      <c r="F1916" s="8"/>
      <c r="G1916" s="8"/>
      <c r="H1916" s="8"/>
      <c r="I1916" s="8"/>
      <c r="J1916" s="8"/>
      <c r="K1916" s="8" t="s">
        <v>14</v>
      </c>
      <c r="L1916" s="10">
        <f t="shared" si="29"/>
        <v>1</v>
      </c>
      <c r="M1916" s="10">
        <v>1915</v>
      </c>
    </row>
    <row r="1917" spans="1:13" ht="43.5" x14ac:dyDescent="0.35">
      <c r="A1917" s="5" t="s">
        <v>1929</v>
      </c>
      <c r="B1917" s="8"/>
      <c r="C1917" s="8"/>
      <c r="D1917" s="8"/>
      <c r="E1917" s="8"/>
      <c r="F1917" s="8"/>
      <c r="G1917" s="8"/>
      <c r="H1917" s="8" t="s">
        <v>14</v>
      </c>
      <c r="I1917" s="8"/>
      <c r="J1917" s="8"/>
      <c r="K1917" s="8"/>
      <c r="L1917" s="10">
        <f t="shared" si="29"/>
        <v>1</v>
      </c>
      <c r="M1917" s="10">
        <v>1916</v>
      </c>
    </row>
    <row r="1918" spans="1:13" ht="29" x14ac:dyDescent="0.35">
      <c r="A1918" s="5" t="s">
        <v>1930</v>
      </c>
      <c r="B1918" s="8" t="s">
        <v>14</v>
      </c>
      <c r="C1918" s="8"/>
      <c r="D1918" s="8"/>
      <c r="E1918" s="8"/>
      <c r="F1918" s="8"/>
      <c r="G1918" s="8"/>
      <c r="H1918" s="8"/>
      <c r="I1918" s="8"/>
      <c r="J1918" s="8"/>
      <c r="K1918" s="8"/>
      <c r="L1918" s="10">
        <f t="shared" si="29"/>
        <v>1</v>
      </c>
      <c r="M1918" s="10">
        <v>1917</v>
      </c>
    </row>
    <row r="1919" spans="1:13" ht="29" x14ac:dyDescent="0.35">
      <c r="A1919" s="5" t="s">
        <v>1931</v>
      </c>
      <c r="B1919" s="8"/>
      <c r="C1919" s="8"/>
      <c r="D1919" s="8"/>
      <c r="E1919" s="8"/>
      <c r="F1919" s="8"/>
      <c r="G1919" s="8"/>
      <c r="H1919" s="8"/>
      <c r="I1919" s="8"/>
      <c r="J1919" s="8"/>
      <c r="K1919" s="8" t="s">
        <v>14</v>
      </c>
      <c r="L1919" s="10">
        <f t="shared" si="29"/>
        <v>1</v>
      </c>
      <c r="M1919" s="10">
        <v>1918</v>
      </c>
    </row>
    <row r="1920" spans="1:13" ht="29" x14ac:dyDescent="0.35">
      <c r="A1920" s="5" t="s">
        <v>1932</v>
      </c>
      <c r="B1920" s="8"/>
      <c r="C1920" s="8" t="s">
        <v>14</v>
      </c>
      <c r="D1920" s="8"/>
      <c r="E1920" s="8"/>
      <c r="F1920" s="8"/>
      <c r="G1920" s="8"/>
      <c r="H1920" s="8"/>
      <c r="I1920" s="8"/>
      <c r="J1920" s="8"/>
      <c r="K1920" s="8"/>
      <c r="L1920" s="10">
        <f t="shared" si="29"/>
        <v>1</v>
      </c>
      <c r="M1920" s="10">
        <v>1919</v>
      </c>
    </row>
    <row r="1921" spans="1:13" ht="29" x14ac:dyDescent="0.35">
      <c r="A1921" s="5" t="s">
        <v>1933</v>
      </c>
      <c r="B1921" s="8"/>
      <c r="C1921" s="8"/>
      <c r="D1921" s="8"/>
      <c r="E1921" s="8"/>
      <c r="F1921" s="8" t="s">
        <v>14</v>
      </c>
      <c r="G1921" s="8"/>
      <c r="H1921" s="8"/>
      <c r="I1921" s="8"/>
      <c r="J1921" s="8"/>
      <c r="K1921" s="8"/>
      <c r="L1921" s="10">
        <f t="shared" si="29"/>
        <v>1</v>
      </c>
      <c r="M1921" s="10">
        <v>1920</v>
      </c>
    </row>
    <row r="1922" spans="1:13" ht="29" x14ac:dyDescent="0.35">
      <c r="A1922" s="5" t="s">
        <v>1934</v>
      </c>
      <c r="B1922" s="8"/>
      <c r="C1922" s="8"/>
      <c r="D1922" s="8"/>
      <c r="E1922" s="8"/>
      <c r="F1922" s="8"/>
      <c r="G1922" s="8"/>
      <c r="H1922" s="8"/>
      <c r="I1922" s="8"/>
      <c r="J1922" s="8" t="s">
        <v>14</v>
      </c>
      <c r="K1922" s="8"/>
      <c r="L1922" s="10">
        <f t="shared" si="29"/>
        <v>1</v>
      </c>
      <c r="M1922" s="10">
        <v>1921</v>
      </c>
    </row>
    <row r="1923" spans="1:13" ht="29" x14ac:dyDescent="0.35">
      <c r="A1923" s="5" t="s">
        <v>1935</v>
      </c>
      <c r="B1923" s="8"/>
      <c r="C1923" s="8"/>
      <c r="D1923" s="8"/>
      <c r="E1923" s="8"/>
      <c r="F1923" s="8"/>
      <c r="G1923" s="8"/>
      <c r="H1923" s="8"/>
      <c r="I1923" s="8"/>
      <c r="J1923" s="8" t="s">
        <v>14</v>
      </c>
      <c r="K1923" s="8"/>
      <c r="L1923" s="10">
        <f t="shared" si="29"/>
        <v>1</v>
      </c>
      <c r="M1923" s="10">
        <v>1922</v>
      </c>
    </row>
    <row r="1924" spans="1:13" ht="29" x14ac:dyDescent="0.35">
      <c r="A1924" s="5" t="s">
        <v>1936</v>
      </c>
      <c r="B1924" s="8"/>
      <c r="C1924" s="8"/>
      <c r="D1924" s="8"/>
      <c r="E1924" s="8"/>
      <c r="F1924" s="8"/>
      <c r="G1924" s="8"/>
      <c r="H1924" s="8" t="s">
        <v>14</v>
      </c>
      <c r="I1924" s="8"/>
      <c r="J1924" s="8"/>
      <c r="K1924" s="8"/>
      <c r="L1924" s="10">
        <f t="shared" ref="L1924:L1987" si="30">COUNTA(B1924:K1924)</f>
        <v>1</v>
      </c>
      <c r="M1924" s="10">
        <v>1923</v>
      </c>
    </row>
    <row r="1925" spans="1:13" ht="43.5" x14ac:dyDescent="0.35">
      <c r="A1925" s="5" t="s">
        <v>1937</v>
      </c>
      <c r="B1925" s="8"/>
      <c r="C1925" s="8"/>
      <c r="D1925" s="8"/>
      <c r="E1925" s="8"/>
      <c r="F1925" s="8"/>
      <c r="G1925" s="8"/>
      <c r="H1925" s="8"/>
      <c r="I1925" s="8" t="s">
        <v>14</v>
      </c>
      <c r="J1925" s="8"/>
      <c r="K1925" s="8"/>
      <c r="L1925" s="10">
        <f t="shared" si="30"/>
        <v>1</v>
      </c>
      <c r="M1925" s="10">
        <v>1924</v>
      </c>
    </row>
    <row r="1926" spans="1:13" ht="29" x14ac:dyDescent="0.35">
      <c r="A1926" s="5" t="s">
        <v>1938</v>
      </c>
      <c r="B1926" s="8"/>
      <c r="C1926" s="8"/>
      <c r="D1926" s="8" t="s">
        <v>14</v>
      </c>
      <c r="E1926" s="8"/>
      <c r="F1926" s="8"/>
      <c r="G1926" s="8"/>
      <c r="H1926" s="8"/>
      <c r="I1926" s="8"/>
      <c r="J1926" s="8" t="s">
        <v>14</v>
      </c>
      <c r="K1926" s="8"/>
      <c r="L1926" s="10">
        <f t="shared" si="30"/>
        <v>2</v>
      </c>
      <c r="M1926" s="10">
        <v>1925</v>
      </c>
    </row>
    <row r="1927" spans="1:13" ht="29" x14ac:dyDescent="0.35">
      <c r="A1927" s="5" t="s">
        <v>1939</v>
      </c>
      <c r="B1927" s="8"/>
      <c r="C1927" s="8"/>
      <c r="D1927" s="8"/>
      <c r="E1927" s="8"/>
      <c r="F1927" s="8"/>
      <c r="G1927" s="8"/>
      <c r="H1927" s="8"/>
      <c r="I1927" s="8"/>
      <c r="J1927" s="8"/>
      <c r="K1927" s="8" t="s">
        <v>14</v>
      </c>
      <c r="L1927" s="10">
        <f t="shared" si="30"/>
        <v>1</v>
      </c>
      <c r="M1927" s="10">
        <v>1926</v>
      </c>
    </row>
    <row r="1928" spans="1:13" ht="29" x14ac:dyDescent="0.35">
      <c r="A1928" s="5" t="s">
        <v>1940</v>
      </c>
      <c r="B1928" s="8"/>
      <c r="C1928" s="8"/>
      <c r="D1928" s="8"/>
      <c r="E1928" s="8"/>
      <c r="F1928" s="8"/>
      <c r="G1928" s="8" t="s">
        <v>14</v>
      </c>
      <c r="H1928" s="8"/>
      <c r="I1928" s="8"/>
      <c r="J1928" s="8"/>
      <c r="K1928" s="8"/>
      <c r="L1928" s="10">
        <f t="shared" si="30"/>
        <v>1</v>
      </c>
      <c r="M1928" s="10">
        <v>1927</v>
      </c>
    </row>
    <row r="1929" spans="1:13" ht="29" x14ac:dyDescent="0.35">
      <c r="A1929" s="5" t="s">
        <v>1941</v>
      </c>
      <c r="B1929" s="8"/>
      <c r="C1929" s="8"/>
      <c r="D1929" s="8"/>
      <c r="E1929" s="8"/>
      <c r="F1929" s="8"/>
      <c r="G1929" s="8"/>
      <c r="H1929" s="8"/>
      <c r="I1929" s="8" t="s">
        <v>14</v>
      </c>
      <c r="J1929" s="8"/>
      <c r="K1929" s="8"/>
      <c r="L1929" s="10">
        <f t="shared" si="30"/>
        <v>1</v>
      </c>
      <c r="M1929" s="10">
        <v>1928</v>
      </c>
    </row>
    <row r="1930" spans="1:13" ht="29" x14ac:dyDescent="0.35">
      <c r="A1930" s="5" t="s">
        <v>1942</v>
      </c>
      <c r="B1930" s="8"/>
      <c r="C1930" s="8"/>
      <c r="D1930" s="8"/>
      <c r="E1930" s="8"/>
      <c r="F1930" s="8"/>
      <c r="G1930" s="8" t="s">
        <v>14</v>
      </c>
      <c r="H1930" s="8"/>
      <c r="I1930" s="8"/>
      <c r="J1930" s="8"/>
      <c r="K1930" s="8"/>
      <c r="L1930" s="10">
        <f t="shared" si="30"/>
        <v>1</v>
      </c>
      <c r="M1930" s="10">
        <v>1929</v>
      </c>
    </row>
    <row r="1931" spans="1:13" ht="29" x14ac:dyDescent="0.35">
      <c r="A1931" s="5" t="s">
        <v>1943</v>
      </c>
      <c r="B1931" s="8"/>
      <c r="C1931" s="8"/>
      <c r="D1931" s="8"/>
      <c r="E1931" s="8"/>
      <c r="F1931" s="8" t="s">
        <v>14</v>
      </c>
      <c r="G1931" s="8"/>
      <c r="H1931" s="8"/>
      <c r="I1931" s="8"/>
      <c r="J1931" s="8"/>
      <c r="K1931" s="8"/>
      <c r="L1931" s="10">
        <f t="shared" si="30"/>
        <v>1</v>
      </c>
      <c r="M1931" s="10">
        <v>1930</v>
      </c>
    </row>
    <row r="1932" spans="1:13" ht="43.5" x14ac:dyDescent="0.35">
      <c r="A1932" s="5" t="s">
        <v>1944</v>
      </c>
      <c r="B1932" s="8"/>
      <c r="C1932" s="8"/>
      <c r="D1932" s="8"/>
      <c r="E1932" s="8"/>
      <c r="F1932" s="8" t="s">
        <v>14</v>
      </c>
      <c r="G1932" s="8"/>
      <c r="H1932" s="8"/>
      <c r="I1932" s="8"/>
      <c r="J1932" s="8"/>
      <c r="K1932" s="8"/>
      <c r="L1932" s="10">
        <f t="shared" si="30"/>
        <v>1</v>
      </c>
      <c r="M1932" s="10">
        <v>1931</v>
      </c>
    </row>
    <row r="1933" spans="1:13" x14ac:dyDescent="0.35">
      <c r="A1933" s="5" t="s">
        <v>1945</v>
      </c>
      <c r="B1933" s="8"/>
      <c r="C1933" s="8"/>
      <c r="D1933" s="8"/>
      <c r="E1933" s="8"/>
      <c r="F1933" s="8"/>
      <c r="G1933" s="8"/>
      <c r="H1933" s="8" t="s">
        <v>14</v>
      </c>
      <c r="I1933" s="8"/>
      <c r="J1933" s="8"/>
      <c r="K1933" s="8"/>
      <c r="L1933" s="10">
        <f t="shared" si="30"/>
        <v>1</v>
      </c>
      <c r="M1933" s="10">
        <v>1932</v>
      </c>
    </row>
    <row r="1934" spans="1:13" ht="29" x14ac:dyDescent="0.35">
      <c r="A1934" s="5" t="s">
        <v>1946</v>
      </c>
      <c r="B1934" s="8"/>
      <c r="C1934" s="8"/>
      <c r="D1934" s="8"/>
      <c r="E1934" s="8"/>
      <c r="F1934" s="8"/>
      <c r="G1934" s="8"/>
      <c r="H1934" s="8"/>
      <c r="I1934" s="8"/>
      <c r="J1934" s="8"/>
      <c r="K1934" s="8" t="s">
        <v>14</v>
      </c>
      <c r="L1934" s="10">
        <f t="shared" si="30"/>
        <v>1</v>
      </c>
      <c r="M1934" s="10">
        <v>1933</v>
      </c>
    </row>
    <row r="1935" spans="1:13" ht="29" x14ac:dyDescent="0.35">
      <c r="A1935" s="5" t="s">
        <v>1947</v>
      </c>
      <c r="B1935" s="8"/>
      <c r="C1935" s="8"/>
      <c r="D1935" s="8"/>
      <c r="E1935" s="8"/>
      <c r="F1935" s="8"/>
      <c r="G1935" s="8"/>
      <c r="H1935" s="8"/>
      <c r="I1935" s="8"/>
      <c r="J1935" s="8" t="s">
        <v>14</v>
      </c>
      <c r="K1935" s="8"/>
      <c r="L1935" s="10">
        <f t="shared" si="30"/>
        <v>1</v>
      </c>
      <c r="M1935" s="10">
        <v>1934</v>
      </c>
    </row>
    <row r="1936" spans="1:13" ht="29" x14ac:dyDescent="0.35">
      <c r="A1936" s="5" t="s">
        <v>1948</v>
      </c>
      <c r="B1936" s="8"/>
      <c r="C1936" s="8"/>
      <c r="D1936" s="8"/>
      <c r="E1936" s="8"/>
      <c r="F1936" s="8" t="s">
        <v>14</v>
      </c>
      <c r="G1936" s="8"/>
      <c r="H1936" s="8"/>
      <c r="I1936" s="8"/>
      <c r="J1936" s="8"/>
      <c r="K1936" s="8"/>
      <c r="L1936" s="10">
        <f t="shared" si="30"/>
        <v>1</v>
      </c>
      <c r="M1936" s="10">
        <v>1935</v>
      </c>
    </row>
    <row r="1937" spans="1:13" ht="29" x14ac:dyDescent="0.35">
      <c r="A1937" s="5" t="s">
        <v>1949</v>
      </c>
      <c r="B1937" s="8"/>
      <c r="C1937" s="8"/>
      <c r="D1937" s="8" t="s">
        <v>14</v>
      </c>
      <c r="E1937" s="8"/>
      <c r="F1937" s="8"/>
      <c r="G1937" s="8"/>
      <c r="H1937" s="8"/>
      <c r="I1937" s="8"/>
      <c r="J1937" s="8"/>
      <c r="K1937" s="8"/>
      <c r="L1937" s="10">
        <f t="shared" si="30"/>
        <v>1</v>
      </c>
      <c r="M1937" s="10">
        <v>1936</v>
      </c>
    </row>
    <row r="1938" spans="1:13" ht="29" x14ac:dyDescent="0.35">
      <c r="A1938" s="5" t="s">
        <v>1950</v>
      </c>
      <c r="B1938" s="8"/>
      <c r="C1938" s="8"/>
      <c r="D1938" s="8"/>
      <c r="E1938" s="8"/>
      <c r="F1938" s="8"/>
      <c r="G1938" s="8"/>
      <c r="H1938" s="8" t="s">
        <v>14</v>
      </c>
      <c r="I1938" s="8"/>
      <c r="J1938" s="8"/>
      <c r="K1938" s="8"/>
      <c r="L1938" s="10">
        <f t="shared" si="30"/>
        <v>1</v>
      </c>
      <c r="M1938" s="10">
        <v>1937</v>
      </c>
    </row>
    <row r="1939" spans="1:13" ht="29" x14ac:dyDescent="0.35">
      <c r="A1939" s="5" t="s">
        <v>1951</v>
      </c>
      <c r="B1939" s="8"/>
      <c r="C1939" s="8"/>
      <c r="D1939" s="8"/>
      <c r="E1939" s="8"/>
      <c r="F1939" s="8" t="s">
        <v>14</v>
      </c>
      <c r="G1939" s="8"/>
      <c r="H1939" s="8"/>
      <c r="I1939" s="8"/>
      <c r="J1939" s="8"/>
      <c r="K1939" s="8"/>
      <c r="L1939" s="10">
        <f t="shared" si="30"/>
        <v>1</v>
      </c>
      <c r="M1939" s="10">
        <v>1938</v>
      </c>
    </row>
    <row r="1940" spans="1:13" ht="29" x14ac:dyDescent="0.35">
      <c r="A1940" s="5" t="s">
        <v>1952</v>
      </c>
      <c r="B1940" s="8"/>
      <c r="C1940" s="8" t="s">
        <v>14</v>
      </c>
      <c r="D1940" s="8"/>
      <c r="E1940" s="8"/>
      <c r="F1940" s="8"/>
      <c r="G1940" s="8"/>
      <c r="H1940" s="8"/>
      <c r="I1940" s="8"/>
      <c r="J1940" s="8"/>
      <c r="K1940" s="8"/>
      <c r="L1940" s="10">
        <f t="shared" si="30"/>
        <v>1</v>
      </c>
      <c r="M1940" s="10">
        <v>1939</v>
      </c>
    </row>
    <row r="1941" spans="1:13" ht="29" x14ac:dyDescent="0.35">
      <c r="A1941" s="5" t="s">
        <v>1953</v>
      </c>
      <c r="B1941" s="8"/>
      <c r="C1941" s="8"/>
      <c r="D1941" s="8"/>
      <c r="E1941" s="8"/>
      <c r="F1941" s="8" t="s">
        <v>14</v>
      </c>
      <c r="G1941" s="8"/>
      <c r="H1941" s="8"/>
      <c r="I1941" s="8"/>
      <c r="J1941" s="8"/>
      <c r="K1941" s="8"/>
      <c r="L1941" s="10">
        <f t="shared" si="30"/>
        <v>1</v>
      </c>
      <c r="M1941" s="10">
        <v>1940</v>
      </c>
    </row>
    <row r="1942" spans="1:13" ht="29" x14ac:dyDescent="0.35">
      <c r="A1942" s="5" t="s">
        <v>1954</v>
      </c>
      <c r="B1942" s="8"/>
      <c r="C1942" s="8"/>
      <c r="D1942" s="8"/>
      <c r="E1942" s="8"/>
      <c r="F1942" s="8"/>
      <c r="G1942" s="8" t="s">
        <v>14</v>
      </c>
      <c r="H1942" s="8"/>
      <c r="I1942" s="8"/>
      <c r="J1942" s="8"/>
      <c r="K1942" s="8"/>
      <c r="L1942" s="10">
        <f t="shared" si="30"/>
        <v>1</v>
      </c>
      <c r="M1942" s="10">
        <v>1941</v>
      </c>
    </row>
    <row r="1943" spans="1:13" ht="29" x14ac:dyDescent="0.35">
      <c r="A1943" s="5" t="s">
        <v>1955</v>
      </c>
      <c r="B1943" s="8"/>
      <c r="C1943" s="8"/>
      <c r="D1943" s="8"/>
      <c r="E1943" s="8"/>
      <c r="F1943" s="8" t="s">
        <v>14</v>
      </c>
      <c r="G1943" s="8"/>
      <c r="H1943" s="8"/>
      <c r="I1943" s="8"/>
      <c r="J1943" s="8"/>
      <c r="K1943" s="8"/>
      <c r="L1943" s="10">
        <f t="shared" si="30"/>
        <v>1</v>
      </c>
      <c r="M1943" s="10">
        <v>1942</v>
      </c>
    </row>
    <row r="1944" spans="1:13" ht="29" x14ac:dyDescent="0.35">
      <c r="A1944" s="5" t="s">
        <v>1956</v>
      </c>
      <c r="B1944" s="8"/>
      <c r="C1944" s="8"/>
      <c r="D1944" s="8"/>
      <c r="E1944" s="8"/>
      <c r="F1944" s="8" t="s">
        <v>14</v>
      </c>
      <c r="G1944" s="8"/>
      <c r="H1944" s="8"/>
      <c r="I1944" s="8"/>
      <c r="J1944" s="8"/>
      <c r="K1944" s="8"/>
      <c r="L1944" s="10">
        <f t="shared" si="30"/>
        <v>1</v>
      </c>
      <c r="M1944" s="10">
        <v>1943</v>
      </c>
    </row>
    <row r="1945" spans="1:13" ht="29" x14ac:dyDescent="0.35">
      <c r="A1945" s="5" t="s">
        <v>1957</v>
      </c>
      <c r="B1945" s="8"/>
      <c r="C1945" s="8" t="s">
        <v>14</v>
      </c>
      <c r="D1945" s="8"/>
      <c r="E1945" s="8"/>
      <c r="F1945" s="8"/>
      <c r="G1945" s="8"/>
      <c r="H1945" s="8"/>
      <c r="I1945" s="8"/>
      <c r="J1945" s="8"/>
      <c r="K1945" s="8"/>
      <c r="L1945" s="10">
        <f t="shared" si="30"/>
        <v>1</v>
      </c>
      <c r="M1945" s="10">
        <v>1944</v>
      </c>
    </row>
    <row r="1946" spans="1:13" x14ac:dyDescent="0.35">
      <c r="A1946" s="5" t="s">
        <v>1958</v>
      </c>
      <c r="B1946" s="8"/>
      <c r="C1946" s="8"/>
      <c r="D1946" s="8" t="s">
        <v>14</v>
      </c>
      <c r="E1946" s="8"/>
      <c r="F1946" s="8"/>
      <c r="G1946" s="8"/>
      <c r="H1946" s="8"/>
      <c r="I1946" s="8"/>
      <c r="J1946" s="8"/>
      <c r="K1946" s="8"/>
      <c r="L1946" s="10">
        <f t="shared" si="30"/>
        <v>1</v>
      </c>
      <c r="M1946" s="10">
        <v>1945</v>
      </c>
    </row>
    <row r="1947" spans="1:13" ht="29" x14ac:dyDescent="0.35">
      <c r="A1947" s="5" t="s">
        <v>1959</v>
      </c>
      <c r="B1947" s="8"/>
      <c r="C1947" s="8"/>
      <c r="D1947" s="8" t="s">
        <v>14</v>
      </c>
      <c r="E1947" s="8"/>
      <c r="F1947" s="8"/>
      <c r="G1947" s="8"/>
      <c r="H1947" s="8"/>
      <c r="I1947" s="8"/>
      <c r="J1947" s="8"/>
      <c r="K1947" s="8"/>
      <c r="L1947" s="10">
        <f t="shared" si="30"/>
        <v>1</v>
      </c>
      <c r="M1947" s="10">
        <v>1946</v>
      </c>
    </row>
    <row r="1948" spans="1:13" ht="29" x14ac:dyDescent="0.35">
      <c r="A1948" s="5" t="s">
        <v>1960</v>
      </c>
      <c r="B1948" s="8"/>
      <c r="C1948" s="8" t="s">
        <v>14</v>
      </c>
      <c r="D1948" s="8"/>
      <c r="E1948" s="8"/>
      <c r="F1948" s="8"/>
      <c r="G1948" s="8"/>
      <c r="H1948" s="8"/>
      <c r="I1948" s="8"/>
      <c r="J1948" s="8"/>
      <c r="K1948" s="8"/>
      <c r="L1948" s="10">
        <f t="shared" si="30"/>
        <v>1</v>
      </c>
      <c r="M1948" s="10">
        <v>1947</v>
      </c>
    </row>
    <row r="1949" spans="1:13" ht="29" x14ac:dyDescent="0.35">
      <c r="A1949" s="5" t="s">
        <v>1961</v>
      </c>
      <c r="B1949" s="8"/>
      <c r="C1949" s="8"/>
      <c r="D1949" s="8"/>
      <c r="E1949" s="8"/>
      <c r="F1949" s="8" t="s">
        <v>14</v>
      </c>
      <c r="G1949" s="8"/>
      <c r="H1949" s="8"/>
      <c r="I1949" s="8"/>
      <c r="J1949" s="8"/>
      <c r="K1949" s="8"/>
      <c r="L1949" s="10">
        <f t="shared" si="30"/>
        <v>1</v>
      </c>
      <c r="M1949" s="10">
        <v>1948</v>
      </c>
    </row>
    <row r="1950" spans="1:13" ht="29" x14ac:dyDescent="0.35">
      <c r="A1950" s="5" t="s">
        <v>1962</v>
      </c>
      <c r="B1950" s="8"/>
      <c r="C1950" s="8" t="s">
        <v>14</v>
      </c>
      <c r="D1950" s="8"/>
      <c r="E1950" s="8"/>
      <c r="F1950" s="8"/>
      <c r="G1950" s="8"/>
      <c r="H1950" s="8"/>
      <c r="I1950" s="8"/>
      <c r="J1950" s="8"/>
      <c r="K1950" s="8"/>
      <c r="L1950" s="10">
        <f t="shared" si="30"/>
        <v>1</v>
      </c>
      <c r="M1950" s="10">
        <v>1949</v>
      </c>
    </row>
    <row r="1951" spans="1:13" ht="43.5" x14ac:dyDescent="0.35">
      <c r="A1951" s="5" t="s">
        <v>1963</v>
      </c>
      <c r="B1951" s="8"/>
      <c r="C1951" s="8"/>
      <c r="D1951" s="8"/>
      <c r="E1951" s="8"/>
      <c r="F1951" s="8"/>
      <c r="G1951" s="8"/>
      <c r="H1951" s="8"/>
      <c r="I1951" s="8"/>
      <c r="J1951" s="8" t="s">
        <v>14</v>
      </c>
      <c r="K1951" s="8"/>
      <c r="L1951" s="10">
        <f t="shared" si="30"/>
        <v>1</v>
      </c>
      <c r="M1951" s="10">
        <v>1950</v>
      </c>
    </row>
    <row r="1952" spans="1:13" ht="29" x14ac:dyDescent="0.35">
      <c r="A1952" s="5" t="s">
        <v>1964</v>
      </c>
      <c r="B1952" s="8"/>
      <c r="C1952" s="8"/>
      <c r="D1952" s="8"/>
      <c r="E1952" s="8"/>
      <c r="F1952" s="8"/>
      <c r="G1952" s="8"/>
      <c r="H1952" s="8"/>
      <c r="I1952" s="8"/>
      <c r="J1952" s="8" t="s">
        <v>14</v>
      </c>
      <c r="K1952" s="8"/>
      <c r="L1952" s="10">
        <f t="shared" si="30"/>
        <v>1</v>
      </c>
      <c r="M1952" s="10">
        <v>1951</v>
      </c>
    </row>
    <row r="1953" spans="1:13" ht="29" x14ac:dyDescent="0.35">
      <c r="A1953" s="5" t="s">
        <v>1965</v>
      </c>
      <c r="B1953" s="8"/>
      <c r="C1953" s="8" t="s">
        <v>14</v>
      </c>
      <c r="D1953" s="8"/>
      <c r="E1953" s="8"/>
      <c r="F1953" s="8"/>
      <c r="G1953" s="8"/>
      <c r="H1953" s="8"/>
      <c r="I1953" s="8"/>
      <c r="J1953" s="8"/>
      <c r="K1953" s="8"/>
      <c r="L1953" s="10">
        <f t="shared" si="30"/>
        <v>1</v>
      </c>
      <c r="M1953" s="10">
        <v>1952</v>
      </c>
    </row>
    <row r="1954" spans="1:13" ht="29" x14ac:dyDescent="0.35">
      <c r="A1954" s="5" t="s">
        <v>1966</v>
      </c>
      <c r="B1954" s="8"/>
      <c r="C1954" s="8"/>
      <c r="D1954" s="8"/>
      <c r="E1954" s="8"/>
      <c r="F1954" s="8"/>
      <c r="G1954" s="8"/>
      <c r="H1954" s="8"/>
      <c r="I1954" s="8"/>
      <c r="J1954" s="8"/>
      <c r="K1954" s="8" t="s">
        <v>14</v>
      </c>
      <c r="L1954" s="10">
        <f t="shared" si="30"/>
        <v>1</v>
      </c>
      <c r="M1954" s="10">
        <v>1953</v>
      </c>
    </row>
    <row r="1955" spans="1:13" ht="29" x14ac:dyDescent="0.35">
      <c r="A1955" s="5" t="s">
        <v>1967</v>
      </c>
      <c r="B1955" s="8"/>
      <c r="C1955" s="8"/>
      <c r="D1955" s="8"/>
      <c r="E1955" s="8"/>
      <c r="F1955" s="8"/>
      <c r="G1955" s="8"/>
      <c r="H1955" s="8"/>
      <c r="I1955" s="8"/>
      <c r="J1955" s="8"/>
      <c r="K1955" s="8" t="s">
        <v>14</v>
      </c>
      <c r="L1955" s="10">
        <f t="shared" si="30"/>
        <v>1</v>
      </c>
      <c r="M1955" s="10">
        <v>1954</v>
      </c>
    </row>
    <row r="1956" spans="1:13" ht="29" x14ac:dyDescent="0.35">
      <c r="A1956" s="5" t="s">
        <v>1968</v>
      </c>
      <c r="B1956" s="8"/>
      <c r="C1956" s="8"/>
      <c r="D1956" s="8"/>
      <c r="E1956" s="8"/>
      <c r="F1956" s="8"/>
      <c r="G1956" s="8"/>
      <c r="H1956" s="8"/>
      <c r="I1956" s="8"/>
      <c r="J1956" s="8"/>
      <c r="K1956" s="8" t="s">
        <v>14</v>
      </c>
      <c r="L1956" s="10">
        <f t="shared" si="30"/>
        <v>1</v>
      </c>
      <c r="M1956" s="10">
        <v>1955</v>
      </c>
    </row>
    <row r="1957" spans="1:13" ht="29" x14ac:dyDescent="0.35">
      <c r="A1957" s="5" t="s">
        <v>1969</v>
      </c>
      <c r="B1957" s="8"/>
      <c r="C1957" s="8"/>
      <c r="D1957" s="8"/>
      <c r="E1957" s="8"/>
      <c r="F1957" s="8"/>
      <c r="G1957" s="8"/>
      <c r="H1957" s="8"/>
      <c r="I1957" s="8"/>
      <c r="J1957" s="8"/>
      <c r="K1957" s="8" t="s">
        <v>14</v>
      </c>
      <c r="L1957" s="10">
        <f t="shared" si="30"/>
        <v>1</v>
      </c>
      <c r="M1957" s="10">
        <v>1956</v>
      </c>
    </row>
    <row r="1958" spans="1:13" ht="29" x14ac:dyDescent="0.35">
      <c r="A1958" s="5" t="s">
        <v>1970</v>
      </c>
      <c r="B1958" s="8"/>
      <c r="C1958" s="8"/>
      <c r="D1958" s="8"/>
      <c r="E1958" s="8"/>
      <c r="F1958" s="8"/>
      <c r="G1958" s="8"/>
      <c r="H1958" s="8"/>
      <c r="I1958" s="8"/>
      <c r="J1958" s="8" t="s">
        <v>14</v>
      </c>
      <c r="K1958" s="8"/>
      <c r="L1958" s="10">
        <f t="shared" si="30"/>
        <v>1</v>
      </c>
      <c r="M1958" s="10">
        <v>1957</v>
      </c>
    </row>
    <row r="1959" spans="1:13" ht="29" x14ac:dyDescent="0.35">
      <c r="A1959" s="5" t="s">
        <v>1971</v>
      </c>
      <c r="B1959" s="8"/>
      <c r="C1959" s="8" t="s">
        <v>14</v>
      </c>
      <c r="D1959" s="8"/>
      <c r="E1959" s="8"/>
      <c r="F1959" s="8"/>
      <c r="G1959" s="8"/>
      <c r="H1959" s="8"/>
      <c r="I1959" s="8"/>
      <c r="J1959" s="8"/>
      <c r="K1959" s="8"/>
      <c r="L1959" s="10">
        <f t="shared" si="30"/>
        <v>1</v>
      </c>
      <c r="M1959" s="10">
        <v>1958</v>
      </c>
    </row>
    <row r="1960" spans="1:13" ht="29" x14ac:dyDescent="0.35">
      <c r="A1960" s="5" t="s">
        <v>1972</v>
      </c>
      <c r="B1960" s="8"/>
      <c r="C1960" s="8"/>
      <c r="D1960" s="8"/>
      <c r="E1960" s="8"/>
      <c r="F1960" s="8" t="s">
        <v>14</v>
      </c>
      <c r="G1960" s="8"/>
      <c r="H1960" s="8"/>
      <c r="I1960" s="8"/>
      <c r="J1960" s="8"/>
      <c r="K1960" s="8"/>
      <c r="L1960" s="10">
        <f t="shared" si="30"/>
        <v>1</v>
      </c>
      <c r="M1960" s="10">
        <v>1959</v>
      </c>
    </row>
    <row r="1961" spans="1:13" ht="72.5" x14ac:dyDescent="0.35">
      <c r="A1961" s="5" t="s">
        <v>1973</v>
      </c>
      <c r="B1961" s="8"/>
      <c r="C1961" s="8"/>
      <c r="D1961" s="8" t="s">
        <v>14</v>
      </c>
      <c r="E1961" s="8"/>
      <c r="F1961" s="8"/>
      <c r="G1961" s="8"/>
      <c r="H1961" s="8"/>
      <c r="I1961" s="8"/>
      <c r="J1961" s="8"/>
      <c r="K1961" s="8"/>
      <c r="L1961" s="10">
        <f t="shared" si="30"/>
        <v>1</v>
      </c>
      <c r="M1961" s="10">
        <v>1960</v>
      </c>
    </row>
    <row r="1962" spans="1:13" ht="29" x14ac:dyDescent="0.35">
      <c r="A1962" s="5" t="s">
        <v>1974</v>
      </c>
      <c r="B1962" s="8"/>
      <c r="C1962" s="8"/>
      <c r="D1962" s="8" t="s">
        <v>14</v>
      </c>
      <c r="E1962" s="8"/>
      <c r="F1962" s="8"/>
      <c r="G1962" s="8"/>
      <c r="H1962" s="8"/>
      <c r="I1962" s="8"/>
      <c r="J1962" s="8" t="s">
        <v>14</v>
      </c>
      <c r="K1962" s="8"/>
      <c r="L1962" s="10">
        <f t="shared" si="30"/>
        <v>2</v>
      </c>
      <c r="M1962" s="10">
        <v>1961</v>
      </c>
    </row>
    <row r="1963" spans="1:13" ht="29" x14ac:dyDescent="0.35">
      <c r="A1963" s="5" t="s">
        <v>1975</v>
      </c>
      <c r="B1963" s="8"/>
      <c r="C1963" s="8"/>
      <c r="D1963" s="8"/>
      <c r="E1963" s="8"/>
      <c r="F1963" s="8" t="s">
        <v>14</v>
      </c>
      <c r="G1963" s="8"/>
      <c r="H1963" s="8"/>
      <c r="I1963" s="8"/>
      <c r="J1963" s="8"/>
      <c r="K1963" s="8"/>
      <c r="L1963" s="10">
        <f t="shared" si="30"/>
        <v>1</v>
      </c>
      <c r="M1963" s="10">
        <v>1962</v>
      </c>
    </row>
    <row r="1964" spans="1:13" ht="29" x14ac:dyDescent="0.35">
      <c r="A1964" s="5" t="s">
        <v>1976</v>
      </c>
      <c r="B1964" s="8"/>
      <c r="C1964" s="8"/>
      <c r="D1964" s="8"/>
      <c r="E1964" s="8"/>
      <c r="F1964" s="8"/>
      <c r="G1964" s="8"/>
      <c r="H1964" s="8"/>
      <c r="I1964" s="8" t="s">
        <v>14</v>
      </c>
      <c r="J1964" s="8"/>
      <c r="K1964" s="8"/>
      <c r="L1964" s="10">
        <f t="shared" si="30"/>
        <v>1</v>
      </c>
      <c r="M1964" s="10">
        <v>1963</v>
      </c>
    </row>
    <row r="1965" spans="1:13" ht="29" x14ac:dyDescent="0.35">
      <c r="A1965" s="5" t="s">
        <v>1977</v>
      </c>
      <c r="B1965" s="8"/>
      <c r="C1965" s="8" t="s">
        <v>14</v>
      </c>
      <c r="D1965" s="8"/>
      <c r="E1965" s="8"/>
      <c r="F1965" s="8"/>
      <c r="G1965" s="8"/>
      <c r="H1965" s="8"/>
      <c r="I1965" s="8"/>
      <c r="J1965" s="8"/>
      <c r="K1965" s="8"/>
      <c r="L1965" s="10">
        <f t="shared" si="30"/>
        <v>1</v>
      </c>
      <c r="M1965" s="10">
        <v>1964</v>
      </c>
    </row>
    <row r="1966" spans="1:13" ht="29" x14ac:dyDescent="0.35">
      <c r="A1966" s="5" t="s">
        <v>1978</v>
      </c>
      <c r="B1966" s="8"/>
      <c r="C1966" s="8"/>
      <c r="D1966" s="8"/>
      <c r="E1966" s="8"/>
      <c r="F1966" s="8"/>
      <c r="G1966" s="8"/>
      <c r="H1966" s="8"/>
      <c r="I1966" s="8"/>
      <c r="J1966" s="8"/>
      <c r="K1966" s="8" t="s">
        <v>14</v>
      </c>
      <c r="L1966" s="10">
        <f t="shared" si="30"/>
        <v>1</v>
      </c>
      <c r="M1966" s="10">
        <v>1965</v>
      </c>
    </row>
    <row r="1967" spans="1:13" x14ac:dyDescent="0.35">
      <c r="A1967" s="5" t="s">
        <v>1979</v>
      </c>
      <c r="B1967" s="8"/>
      <c r="C1967" s="8"/>
      <c r="D1967" s="8" t="s">
        <v>14</v>
      </c>
      <c r="E1967" s="8"/>
      <c r="F1967" s="8"/>
      <c r="G1967" s="8"/>
      <c r="H1967" s="8"/>
      <c r="I1967" s="8"/>
      <c r="J1967" s="8"/>
      <c r="K1967" s="8"/>
      <c r="L1967" s="10">
        <f t="shared" si="30"/>
        <v>1</v>
      </c>
      <c r="M1967" s="10">
        <v>1966</v>
      </c>
    </row>
    <row r="1968" spans="1:13" ht="29" x14ac:dyDescent="0.35">
      <c r="A1968" s="5" t="s">
        <v>1980</v>
      </c>
      <c r="B1968" s="8"/>
      <c r="C1968" s="8"/>
      <c r="D1968" s="8"/>
      <c r="E1968" s="8"/>
      <c r="F1968" s="8"/>
      <c r="G1968" s="8"/>
      <c r="H1968" s="8" t="s">
        <v>14</v>
      </c>
      <c r="I1968" s="8"/>
      <c r="J1968" s="8"/>
      <c r="K1968" s="8"/>
      <c r="L1968" s="10">
        <f t="shared" si="30"/>
        <v>1</v>
      </c>
      <c r="M1968" s="10">
        <v>1967</v>
      </c>
    </row>
    <row r="1969" spans="1:13" ht="43.5" x14ac:dyDescent="0.35">
      <c r="A1969" s="5" t="s">
        <v>1981</v>
      </c>
      <c r="B1969" s="8"/>
      <c r="C1969" s="8"/>
      <c r="D1969" s="8"/>
      <c r="E1969" s="8"/>
      <c r="F1969" s="8"/>
      <c r="G1969" s="8"/>
      <c r="H1969" s="8" t="s">
        <v>14</v>
      </c>
      <c r="I1969" s="8"/>
      <c r="J1969" s="8"/>
      <c r="K1969" s="8"/>
      <c r="L1969" s="10">
        <f t="shared" si="30"/>
        <v>1</v>
      </c>
      <c r="M1969" s="10">
        <v>1968</v>
      </c>
    </row>
    <row r="1970" spans="1:13" ht="29" x14ac:dyDescent="0.35">
      <c r="A1970" s="5" t="s">
        <v>1982</v>
      </c>
      <c r="B1970" s="8"/>
      <c r="C1970" s="8"/>
      <c r="D1970" s="8"/>
      <c r="E1970" s="8"/>
      <c r="F1970" s="8"/>
      <c r="G1970" s="8"/>
      <c r="H1970" s="8"/>
      <c r="I1970" s="8" t="s">
        <v>14</v>
      </c>
      <c r="J1970" s="8"/>
      <c r="K1970" s="8"/>
      <c r="L1970" s="10">
        <f t="shared" si="30"/>
        <v>1</v>
      </c>
      <c r="M1970" s="10">
        <v>1969</v>
      </c>
    </row>
    <row r="1971" spans="1:13" ht="29" x14ac:dyDescent="0.35">
      <c r="A1971" s="5" t="s">
        <v>1983</v>
      </c>
      <c r="B1971" s="8"/>
      <c r="C1971" s="8"/>
      <c r="D1971" s="8"/>
      <c r="E1971" s="8"/>
      <c r="F1971" s="8"/>
      <c r="G1971" s="8"/>
      <c r="H1971" s="8"/>
      <c r="I1971" s="8" t="s">
        <v>14</v>
      </c>
      <c r="J1971" s="8"/>
      <c r="K1971" s="8"/>
      <c r="L1971" s="10">
        <f t="shared" si="30"/>
        <v>1</v>
      </c>
      <c r="M1971" s="10">
        <v>1970</v>
      </c>
    </row>
    <row r="1972" spans="1:13" ht="29" x14ac:dyDescent="0.35">
      <c r="A1972" s="5" t="s">
        <v>1984</v>
      </c>
      <c r="B1972" s="8"/>
      <c r="C1972" s="8"/>
      <c r="D1972" s="8"/>
      <c r="E1972" s="8"/>
      <c r="F1972" s="8" t="s">
        <v>14</v>
      </c>
      <c r="G1972" s="8"/>
      <c r="H1972" s="8"/>
      <c r="I1972" s="8"/>
      <c r="J1972" s="8"/>
      <c r="K1972" s="8"/>
      <c r="L1972" s="10">
        <f t="shared" si="30"/>
        <v>1</v>
      </c>
      <c r="M1972" s="10">
        <v>1971</v>
      </c>
    </row>
    <row r="1973" spans="1:13" ht="29" x14ac:dyDescent="0.35">
      <c r="A1973" s="5" t="s">
        <v>1985</v>
      </c>
      <c r="B1973" s="8"/>
      <c r="C1973" s="8"/>
      <c r="D1973" s="8"/>
      <c r="E1973" s="8"/>
      <c r="F1973" s="8" t="s">
        <v>14</v>
      </c>
      <c r="G1973" s="8"/>
      <c r="H1973" s="8"/>
      <c r="I1973" s="8"/>
      <c r="J1973" s="8"/>
      <c r="K1973" s="8"/>
      <c r="L1973" s="10">
        <f t="shared" si="30"/>
        <v>1</v>
      </c>
      <c r="M1973" s="10">
        <v>1972</v>
      </c>
    </row>
    <row r="1974" spans="1:13" x14ac:dyDescent="0.35">
      <c r="A1974" s="5" t="s">
        <v>1986</v>
      </c>
      <c r="B1974" s="8"/>
      <c r="C1974" s="8"/>
      <c r="D1974" s="8"/>
      <c r="E1974" s="8"/>
      <c r="F1974" s="8"/>
      <c r="G1974" s="8"/>
      <c r="H1974" s="8"/>
      <c r="I1974" s="8"/>
      <c r="J1974" s="8"/>
      <c r="K1974" s="8" t="s">
        <v>14</v>
      </c>
      <c r="L1974" s="10">
        <f t="shared" si="30"/>
        <v>1</v>
      </c>
      <c r="M1974" s="10">
        <v>1973</v>
      </c>
    </row>
    <row r="1975" spans="1:13" x14ac:dyDescent="0.35">
      <c r="A1975" s="5" t="s">
        <v>1987</v>
      </c>
      <c r="B1975" s="8"/>
      <c r="C1975" s="8"/>
      <c r="D1975" s="8"/>
      <c r="E1975" s="8"/>
      <c r="F1975" s="8"/>
      <c r="G1975" s="8"/>
      <c r="H1975" s="8" t="s">
        <v>14</v>
      </c>
      <c r="I1975" s="8"/>
      <c r="J1975" s="8"/>
      <c r="K1975" s="8"/>
      <c r="L1975" s="10">
        <f t="shared" si="30"/>
        <v>1</v>
      </c>
      <c r="M1975" s="10">
        <v>1974</v>
      </c>
    </row>
    <row r="1976" spans="1:13" ht="29" x14ac:dyDescent="0.35">
      <c r="A1976" s="5" t="s">
        <v>1988</v>
      </c>
      <c r="B1976" s="8"/>
      <c r="C1976" s="8"/>
      <c r="D1976" s="8"/>
      <c r="E1976" s="8"/>
      <c r="F1976" s="8"/>
      <c r="G1976" s="8"/>
      <c r="H1976" s="8"/>
      <c r="I1976" s="8"/>
      <c r="J1976" s="8"/>
      <c r="K1976" s="8" t="s">
        <v>14</v>
      </c>
      <c r="L1976" s="10">
        <f t="shared" si="30"/>
        <v>1</v>
      </c>
      <c r="M1976" s="10">
        <v>1975</v>
      </c>
    </row>
    <row r="1977" spans="1:13" ht="29" x14ac:dyDescent="0.35">
      <c r="A1977" s="5" t="s">
        <v>1989</v>
      </c>
      <c r="B1977" s="8"/>
      <c r="C1977" s="8"/>
      <c r="D1977" s="8"/>
      <c r="E1977" s="8"/>
      <c r="F1977" s="8"/>
      <c r="G1977" s="8"/>
      <c r="H1977" s="8"/>
      <c r="I1977" s="8"/>
      <c r="J1977" s="8"/>
      <c r="K1977" s="8" t="s">
        <v>14</v>
      </c>
      <c r="L1977" s="10">
        <f t="shared" si="30"/>
        <v>1</v>
      </c>
      <c r="M1977" s="10">
        <v>1976</v>
      </c>
    </row>
    <row r="1978" spans="1:13" ht="29" x14ac:dyDescent="0.35">
      <c r="A1978" s="5" t="s">
        <v>1990</v>
      </c>
      <c r="B1978" s="8"/>
      <c r="C1978" s="8"/>
      <c r="D1978" s="8"/>
      <c r="E1978" s="8"/>
      <c r="F1978" s="8"/>
      <c r="G1978" s="8"/>
      <c r="H1978" s="8"/>
      <c r="I1978" s="8"/>
      <c r="J1978" s="8" t="s">
        <v>14</v>
      </c>
      <c r="K1978" s="8"/>
      <c r="L1978" s="10">
        <f t="shared" si="30"/>
        <v>1</v>
      </c>
      <c r="M1978" s="10">
        <v>1977</v>
      </c>
    </row>
    <row r="1979" spans="1:13" ht="29" x14ac:dyDescent="0.35">
      <c r="A1979" s="5" t="s">
        <v>1991</v>
      </c>
      <c r="B1979" s="8"/>
      <c r="C1979" s="8"/>
      <c r="D1979" s="8" t="s">
        <v>14</v>
      </c>
      <c r="E1979" s="8"/>
      <c r="F1979" s="8"/>
      <c r="G1979" s="8"/>
      <c r="H1979" s="8"/>
      <c r="I1979" s="8"/>
      <c r="J1979" s="8"/>
      <c r="K1979" s="8"/>
      <c r="L1979" s="10">
        <f t="shared" si="30"/>
        <v>1</v>
      </c>
      <c r="M1979" s="10">
        <v>1978</v>
      </c>
    </row>
    <row r="1980" spans="1:13" ht="29" x14ac:dyDescent="0.35">
      <c r="A1980" s="5" t="s">
        <v>1992</v>
      </c>
      <c r="B1980" s="8"/>
      <c r="C1980" s="8"/>
      <c r="D1980" s="8"/>
      <c r="E1980" s="8"/>
      <c r="F1980" s="8"/>
      <c r="G1980" s="8"/>
      <c r="H1980" s="8"/>
      <c r="I1980" s="8"/>
      <c r="J1980" s="8"/>
      <c r="K1980" s="8" t="s">
        <v>14</v>
      </c>
      <c r="L1980" s="10">
        <f t="shared" si="30"/>
        <v>1</v>
      </c>
      <c r="M1980" s="10">
        <v>1979</v>
      </c>
    </row>
    <row r="1981" spans="1:13" ht="29" x14ac:dyDescent="0.35">
      <c r="A1981" s="5" t="s">
        <v>1993</v>
      </c>
      <c r="B1981" s="8"/>
      <c r="C1981" s="8"/>
      <c r="D1981" s="8"/>
      <c r="E1981" s="8"/>
      <c r="F1981" s="8"/>
      <c r="G1981" s="8"/>
      <c r="H1981" s="8"/>
      <c r="I1981" s="8"/>
      <c r="J1981" s="8"/>
      <c r="K1981" s="8" t="s">
        <v>14</v>
      </c>
      <c r="L1981" s="10">
        <f t="shared" si="30"/>
        <v>1</v>
      </c>
      <c r="M1981" s="10">
        <v>1980</v>
      </c>
    </row>
    <row r="1982" spans="1:13" x14ac:dyDescent="0.35">
      <c r="A1982" s="5" t="s">
        <v>1994</v>
      </c>
      <c r="B1982" s="8"/>
      <c r="C1982" s="8"/>
      <c r="D1982" s="8"/>
      <c r="E1982" s="8"/>
      <c r="F1982" s="8"/>
      <c r="G1982" s="8"/>
      <c r="H1982" s="8"/>
      <c r="I1982" s="8"/>
      <c r="J1982" s="8"/>
      <c r="K1982" s="8" t="s">
        <v>14</v>
      </c>
      <c r="L1982" s="10">
        <f t="shared" si="30"/>
        <v>1</v>
      </c>
      <c r="M1982" s="10">
        <v>1981</v>
      </c>
    </row>
    <row r="1983" spans="1:13" ht="29" x14ac:dyDescent="0.35">
      <c r="A1983" s="5" t="s">
        <v>1995</v>
      </c>
      <c r="B1983" s="8"/>
      <c r="C1983" s="8"/>
      <c r="D1983" s="8"/>
      <c r="E1983" s="8"/>
      <c r="F1983" s="8"/>
      <c r="G1983" s="8"/>
      <c r="H1983" s="8"/>
      <c r="I1983" s="8"/>
      <c r="J1983" s="8" t="s">
        <v>14</v>
      </c>
      <c r="K1983" s="8"/>
      <c r="L1983" s="10">
        <f t="shared" si="30"/>
        <v>1</v>
      </c>
      <c r="M1983" s="10">
        <v>1982</v>
      </c>
    </row>
    <row r="1984" spans="1:13" ht="29" x14ac:dyDescent="0.35">
      <c r="A1984" s="5" t="s">
        <v>1996</v>
      </c>
      <c r="B1984" s="8"/>
      <c r="C1984" s="8"/>
      <c r="D1984" s="8"/>
      <c r="E1984" s="8"/>
      <c r="F1984" s="8"/>
      <c r="G1984" s="8"/>
      <c r="H1984" s="8"/>
      <c r="I1984" s="8"/>
      <c r="J1984" s="8" t="s">
        <v>14</v>
      </c>
      <c r="K1984" s="8"/>
      <c r="L1984" s="10">
        <f t="shared" si="30"/>
        <v>1</v>
      </c>
      <c r="M1984" s="10">
        <v>1983</v>
      </c>
    </row>
    <row r="1985" spans="1:13" ht="29" x14ac:dyDescent="0.35">
      <c r="A1985" s="5" t="s">
        <v>1997</v>
      </c>
      <c r="B1985" s="8"/>
      <c r="C1985" s="8"/>
      <c r="D1985" s="8"/>
      <c r="E1985" s="8"/>
      <c r="F1985" s="8"/>
      <c r="G1985" s="8"/>
      <c r="H1985" s="8"/>
      <c r="I1985" s="8" t="s">
        <v>14</v>
      </c>
      <c r="J1985" s="8"/>
      <c r="K1985" s="8"/>
      <c r="L1985" s="10">
        <f t="shared" si="30"/>
        <v>1</v>
      </c>
      <c r="M1985" s="10">
        <v>1984</v>
      </c>
    </row>
    <row r="1986" spans="1:13" ht="29" x14ac:dyDescent="0.35">
      <c r="A1986" s="5" t="s">
        <v>1998</v>
      </c>
      <c r="B1986" s="8"/>
      <c r="C1986" s="8"/>
      <c r="D1986" s="8"/>
      <c r="E1986" s="8"/>
      <c r="F1986" s="8"/>
      <c r="G1986" s="8"/>
      <c r="H1986" s="8" t="s">
        <v>14</v>
      </c>
      <c r="I1986" s="8"/>
      <c r="J1986" s="8"/>
      <c r="K1986" s="8"/>
      <c r="L1986" s="10">
        <f t="shared" si="30"/>
        <v>1</v>
      </c>
      <c r="M1986" s="10">
        <v>1985</v>
      </c>
    </row>
    <row r="1987" spans="1:13" ht="29" x14ac:dyDescent="0.35">
      <c r="A1987" s="5" t="s">
        <v>1999</v>
      </c>
      <c r="B1987" s="8"/>
      <c r="C1987" s="8"/>
      <c r="D1987" s="8" t="s">
        <v>14</v>
      </c>
      <c r="E1987" s="8"/>
      <c r="F1987" s="8"/>
      <c r="G1987" s="8"/>
      <c r="H1987" s="8"/>
      <c r="I1987" s="8"/>
      <c r="J1987" s="8"/>
      <c r="K1987" s="8"/>
      <c r="L1987" s="10">
        <f t="shared" si="30"/>
        <v>1</v>
      </c>
      <c r="M1987" s="10">
        <v>1986</v>
      </c>
    </row>
    <row r="1988" spans="1:13" ht="29" x14ac:dyDescent="0.35">
      <c r="A1988" s="5" t="s">
        <v>2000</v>
      </c>
      <c r="B1988" s="8"/>
      <c r="C1988" s="8"/>
      <c r="D1988" s="8"/>
      <c r="E1988" s="8"/>
      <c r="F1988" s="8"/>
      <c r="G1988" s="8"/>
      <c r="H1988" s="8"/>
      <c r="I1988" s="8"/>
      <c r="J1988" s="8"/>
      <c r="K1988" s="8" t="s">
        <v>14</v>
      </c>
      <c r="L1988" s="10">
        <f t="shared" ref="L1988:L2051" si="31">COUNTA(B1988:K1988)</f>
        <v>1</v>
      </c>
      <c r="M1988" s="10">
        <v>1987</v>
      </c>
    </row>
    <row r="1989" spans="1:13" x14ac:dyDescent="0.35">
      <c r="A1989" s="5" t="s">
        <v>2001</v>
      </c>
      <c r="B1989" s="8"/>
      <c r="C1989" s="8"/>
      <c r="D1989" s="8" t="s">
        <v>14</v>
      </c>
      <c r="E1989" s="8"/>
      <c r="F1989" s="8"/>
      <c r="G1989" s="8"/>
      <c r="H1989" s="8"/>
      <c r="I1989" s="8"/>
      <c r="J1989" s="8"/>
      <c r="K1989" s="8"/>
      <c r="L1989" s="10">
        <f t="shared" si="31"/>
        <v>1</v>
      </c>
      <c r="M1989" s="10">
        <v>1988</v>
      </c>
    </row>
    <row r="1990" spans="1:13" ht="43.5" x14ac:dyDescent="0.35">
      <c r="A1990" s="5" t="s">
        <v>2002</v>
      </c>
      <c r="B1990" s="8"/>
      <c r="C1990" s="8"/>
      <c r="D1990" s="8" t="s">
        <v>14</v>
      </c>
      <c r="E1990" s="8"/>
      <c r="F1990" s="8"/>
      <c r="G1990" s="8"/>
      <c r="H1990" s="8"/>
      <c r="I1990" s="8"/>
      <c r="J1990" s="8"/>
      <c r="K1990" s="8"/>
      <c r="L1990" s="10">
        <f t="shared" si="31"/>
        <v>1</v>
      </c>
      <c r="M1990" s="10">
        <v>1989</v>
      </c>
    </row>
    <row r="1991" spans="1:13" ht="29" x14ac:dyDescent="0.35">
      <c r="A1991" s="5" t="s">
        <v>2003</v>
      </c>
      <c r="B1991" s="8"/>
      <c r="C1991" s="8"/>
      <c r="D1991" s="8"/>
      <c r="E1991" s="8"/>
      <c r="F1991" s="8"/>
      <c r="G1991" s="8"/>
      <c r="H1991" s="8"/>
      <c r="I1991" s="8" t="s">
        <v>14</v>
      </c>
      <c r="J1991" s="8"/>
      <c r="K1991" s="8"/>
      <c r="L1991" s="10">
        <f t="shared" si="31"/>
        <v>1</v>
      </c>
      <c r="M1991" s="10">
        <v>1990</v>
      </c>
    </row>
    <row r="1992" spans="1:13" ht="29" x14ac:dyDescent="0.35">
      <c r="A1992" s="5" t="s">
        <v>2004</v>
      </c>
      <c r="B1992" s="8"/>
      <c r="C1992" s="8"/>
      <c r="D1992" s="8"/>
      <c r="E1992" s="8"/>
      <c r="F1992" s="8"/>
      <c r="G1992" s="8" t="s">
        <v>14</v>
      </c>
      <c r="H1992" s="8"/>
      <c r="I1992" s="8"/>
      <c r="J1992" s="8"/>
      <c r="K1992" s="8"/>
      <c r="L1992" s="10">
        <f t="shared" si="31"/>
        <v>1</v>
      </c>
      <c r="M1992" s="10">
        <v>1991</v>
      </c>
    </row>
    <row r="1993" spans="1:13" x14ac:dyDescent="0.35">
      <c r="A1993" s="5" t="s">
        <v>2005</v>
      </c>
      <c r="B1993" s="8"/>
      <c r="C1993" s="8"/>
      <c r="D1993" s="8"/>
      <c r="E1993" s="8"/>
      <c r="F1993" s="8"/>
      <c r="G1993" s="8"/>
      <c r="H1993" s="8"/>
      <c r="I1993" s="8" t="s">
        <v>14</v>
      </c>
      <c r="J1993" s="8"/>
      <c r="K1993" s="8"/>
      <c r="L1993" s="10">
        <f t="shared" si="31"/>
        <v>1</v>
      </c>
      <c r="M1993" s="10">
        <v>1992</v>
      </c>
    </row>
    <row r="1994" spans="1:13" ht="29" x14ac:dyDescent="0.35">
      <c r="A1994" s="5" t="s">
        <v>2006</v>
      </c>
      <c r="B1994" s="8"/>
      <c r="C1994" s="8"/>
      <c r="D1994" s="8"/>
      <c r="E1994" s="8"/>
      <c r="F1994" s="8"/>
      <c r="G1994" s="8"/>
      <c r="H1994" s="8"/>
      <c r="I1994" s="8" t="s">
        <v>14</v>
      </c>
      <c r="J1994" s="8"/>
      <c r="K1994" s="8"/>
      <c r="L1994" s="10">
        <f t="shared" si="31"/>
        <v>1</v>
      </c>
      <c r="M1994" s="10">
        <v>1993</v>
      </c>
    </row>
    <row r="1995" spans="1:13" ht="29" x14ac:dyDescent="0.35">
      <c r="A1995" s="5" t="s">
        <v>2007</v>
      </c>
      <c r="B1995" s="8"/>
      <c r="C1995" s="8"/>
      <c r="D1995" s="8"/>
      <c r="E1995" s="8"/>
      <c r="F1995" s="8"/>
      <c r="G1995" s="8"/>
      <c r="H1995" s="8"/>
      <c r="I1995" s="8" t="s">
        <v>14</v>
      </c>
      <c r="J1995" s="8"/>
      <c r="K1995" s="8"/>
      <c r="L1995" s="10">
        <f t="shared" si="31"/>
        <v>1</v>
      </c>
      <c r="M1995" s="10">
        <v>1994</v>
      </c>
    </row>
    <row r="1996" spans="1:13" ht="29" x14ac:dyDescent="0.35">
      <c r="A1996" s="5" t="s">
        <v>2008</v>
      </c>
      <c r="B1996" s="8"/>
      <c r="C1996" s="8"/>
      <c r="D1996" s="8"/>
      <c r="E1996" s="8"/>
      <c r="F1996" s="8"/>
      <c r="G1996" s="8"/>
      <c r="H1996" s="8"/>
      <c r="I1996" s="8" t="s">
        <v>14</v>
      </c>
      <c r="J1996" s="8"/>
      <c r="K1996" s="8"/>
      <c r="L1996" s="10">
        <f t="shared" si="31"/>
        <v>1</v>
      </c>
      <c r="M1996" s="10">
        <v>1995</v>
      </c>
    </row>
    <row r="1997" spans="1:13" ht="29" x14ac:dyDescent="0.35">
      <c r="A1997" s="5" t="s">
        <v>2009</v>
      </c>
      <c r="B1997" s="8"/>
      <c r="C1997" s="8"/>
      <c r="D1997" s="8"/>
      <c r="E1997" s="8"/>
      <c r="F1997" s="8"/>
      <c r="G1997" s="8" t="s">
        <v>14</v>
      </c>
      <c r="H1997" s="8"/>
      <c r="I1997" s="8" t="s">
        <v>14</v>
      </c>
      <c r="J1997" s="8"/>
      <c r="K1997" s="8"/>
      <c r="L1997" s="10">
        <f t="shared" si="31"/>
        <v>2</v>
      </c>
      <c r="M1997" s="10">
        <v>1996</v>
      </c>
    </row>
    <row r="1998" spans="1:13" ht="29" x14ac:dyDescent="0.35">
      <c r="A1998" s="5" t="s">
        <v>2010</v>
      </c>
      <c r="B1998" s="8"/>
      <c r="C1998" s="8"/>
      <c r="D1998" s="8"/>
      <c r="E1998" s="8"/>
      <c r="F1998" s="8"/>
      <c r="G1998" s="8"/>
      <c r="H1998" s="8"/>
      <c r="I1998" s="8"/>
      <c r="J1998" s="8"/>
      <c r="K1998" s="8" t="s">
        <v>14</v>
      </c>
      <c r="L1998" s="10">
        <f t="shared" si="31"/>
        <v>1</v>
      </c>
      <c r="M1998" s="10">
        <v>1997</v>
      </c>
    </row>
    <row r="1999" spans="1:13" ht="29" x14ac:dyDescent="0.35">
      <c r="A1999" s="5" t="s">
        <v>2011</v>
      </c>
      <c r="B1999" s="8" t="s">
        <v>14</v>
      </c>
      <c r="C1999" s="8"/>
      <c r="D1999" s="8"/>
      <c r="E1999" s="8"/>
      <c r="F1999" s="8"/>
      <c r="G1999" s="8"/>
      <c r="H1999" s="8"/>
      <c r="I1999" s="8"/>
      <c r="J1999" s="8"/>
      <c r="K1999" s="8"/>
      <c r="L1999" s="10">
        <f t="shared" si="31"/>
        <v>1</v>
      </c>
      <c r="M1999" s="10">
        <v>1998</v>
      </c>
    </row>
    <row r="2000" spans="1:13" ht="29" x14ac:dyDescent="0.35">
      <c r="A2000" s="5" t="s">
        <v>2012</v>
      </c>
      <c r="B2000" s="8"/>
      <c r="C2000" s="8"/>
      <c r="D2000" s="8"/>
      <c r="E2000" s="8"/>
      <c r="F2000" s="8"/>
      <c r="G2000" s="8"/>
      <c r="H2000" s="8"/>
      <c r="I2000" s="8" t="s">
        <v>14</v>
      </c>
      <c r="J2000" s="8"/>
      <c r="K2000" s="8"/>
      <c r="L2000" s="10">
        <f t="shared" si="31"/>
        <v>1</v>
      </c>
      <c r="M2000" s="10">
        <v>1999</v>
      </c>
    </row>
    <row r="2001" spans="1:13" ht="29" x14ac:dyDescent="0.35">
      <c r="A2001" s="5" t="s">
        <v>2013</v>
      </c>
      <c r="B2001" s="8"/>
      <c r="C2001" s="8" t="s">
        <v>14</v>
      </c>
      <c r="D2001" s="8"/>
      <c r="E2001" s="8"/>
      <c r="F2001" s="8"/>
      <c r="G2001" s="8"/>
      <c r="H2001" s="8"/>
      <c r="I2001" s="8"/>
      <c r="J2001" s="8"/>
      <c r="K2001" s="8"/>
      <c r="L2001" s="10">
        <f t="shared" si="31"/>
        <v>1</v>
      </c>
      <c r="M2001" s="10">
        <v>2000</v>
      </c>
    </row>
    <row r="2002" spans="1:13" x14ac:dyDescent="0.35">
      <c r="A2002" s="5" t="s">
        <v>2014</v>
      </c>
      <c r="B2002" s="8"/>
      <c r="C2002" s="8" t="s">
        <v>14</v>
      </c>
      <c r="D2002" s="8"/>
      <c r="E2002" s="8"/>
      <c r="F2002" s="8"/>
      <c r="G2002" s="8"/>
      <c r="H2002" s="8"/>
      <c r="I2002" s="8"/>
      <c r="J2002" s="8"/>
      <c r="K2002" s="8"/>
      <c r="L2002" s="10">
        <f t="shared" si="31"/>
        <v>1</v>
      </c>
      <c r="M2002" s="10">
        <v>2001</v>
      </c>
    </row>
    <row r="2003" spans="1:13" ht="29" x14ac:dyDescent="0.35">
      <c r="A2003" s="5" t="s">
        <v>2015</v>
      </c>
      <c r="B2003" s="8"/>
      <c r="C2003" s="8"/>
      <c r="D2003" s="8"/>
      <c r="E2003" s="8"/>
      <c r="F2003" s="8" t="s">
        <v>14</v>
      </c>
      <c r="G2003" s="8"/>
      <c r="H2003" s="8"/>
      <c r="I2003" s="8"/>
      <c r="J2003" s="8"/>
      <c r="K2003" s="8"/>
      <c r="L2003" s="10">
        <f t="shared" si="31"/>
        <v>1</v>
      </c>
      <c r="M2003" s="10">
        <v>2002</v>
      </c>
    </row>
    <row r="2004" spans="1:13" ht="29" x14ac:dyDescent="0.35">
      <c r="A2004" s="5" t="s">
        <v>2016</v>
      </c>
      <c r="B2004" s="8"/>
      <c r="C2004" s="8"/>
      <c r="D2004" s="8"/>
      <c r="E2004" s="8"/>
      <c r="F2004" s="8"/>
      <c r="G2004" s="8"/>
      <c r="H2004" s="8" t="s">
        <v>14</v>
      </c>
      <c r="I2004" s="8"/>
      <c r="J2004" s="8"/>
      <c r="K2004" s="8"/>
      <c r="L2004" s="10">
        <f t="shared" si="31"/>
        <v>1</v>
      </c>
      <c r="M2004" s="10">
        <v>2003</v>
      </c>
    </row>
    <row r="2005" spans="1:13" ht="29" x14ac:dyDescent="0.35">
      <c r="A2005" s="5" t="s">
        <v>2017</v>
      </c>
      <c r="B2005" s="8"/>
      <c r="C2005" s="8"/>
      <c r="D2005" s="8"/>
      <c r="E2005" s="8"/>
      <c r="F2005" s="8"/>
      <c r="G2005" s="8"/>
      <c r="H2005" s="8"/>
      <c r="I2005" s="8" t="s">
        <v>14</v>
      </c>
      <c r="J2005" s="8"/>
      <c r="K2005" s="8"/>
      <c r="L2005" s="10">
        <f t="shared" si="31"/>
        <v>1</v>
      </c>
      <c r="M2005" s="10">
        <v>2004</v>
      </c>
    </row>
    <row r="2006" spans="1:13" x14ac:dyDescent="0.35">
      <c r="A2006" s="5" t="s">
        <v>2018</v>
      </c>
      <c r="B2006" s="8"/>
      <c r="C2006" s="8"/>
      <c r="D2006" s="8"/>
      <c r="E2006" s="8"/>
      <c r="F2006" s="8"/>
      <c r="G2006" s="8"/>
      <c r="H2006" s="8" t="s">
        <v>14</v>
      </c>
      <c r="I2006" s="8"/>
      <c r="J2006" s="8"/>
      <c r="K2006" s="8"/>
      <c r="L2006" s="10">
        <f t="shared" si="31"/>
        <v>1</v>
      </c>
      <c r="M2006" s="10">
        <v>2005</v>
      </c>
    </row>
    <row r="2007" spans="1:13" ht="29" x14ac:dyDescent="0.35">
      <c r="A2007" s="5" t="s">
        <v>2019</v>
      </c>
      <c r="B2007" s="8"/>
      <c r="C2007" s="8"/>
      <c r="D2007" s="8"/>
      <c r="E2007" s="8"/>
      <c r="F2007" s="8"/>
      <c r="G2007" s="8"/>
      <c r="H2007" s="8" t="s">
        <v>14</v>
      </c>
      <c r="I2007" s="8"/>
      <c r="J2007" s="8"/>
      <c r="K2007" s="8"/>
      <c r="L2007" s="10">
        <f t="shared" si="31"/>
        <v>1</v>
      </c>
      <c r="M2007" s="10">
        <v>2006</v>
      </c>
    </row>
    <row r="2008" spans="1:13" ht="29" x14ac:dyDescent="0.35">
      <c r="A2008" s="5" t="s">
        <v>2020</v>
      </c>
      <c r="B2008" s="8"/>
      <c r="C2008" s="8"/>
      <c r="D2008" s="8"/>
      <c r="E2008" s="8"/>
      <c r="F2008" s="8"/>
      <c r="G2008" s="8"/>
      <c r="H2008" s="8"/>
      <c r="I2008" s="8" t="s">
        <v>14</v>
      </c>
      <c r="J2008" s="8"/>
      <c r="K2008" s="8"/>
      <c r="L2008" s="10">
        <f t="shared" si="31"/>
        <v>1</v>
      </c>
      <c r="M2008" s="10">
        <v>2007</v>
      </c>
    </row>
    <row r="2009" spans="1:13" ht="29" x14ac:dyDescent="0.35">
      <c r="A2009" s="5" t="s">
        <v>2021</v>
      </c>
      <c r="B2009" s="8"/>
      <c r="C2009" s="8"/>
      <c r="D2009" s="8"/>
      <c r="E2009" s="8"/>
      <c r="F2009" s="8"/>
      <c r="G2009" s="8" t="s">
        <v>14</v>
      </c>
      <c r="H2009" s="8"/>
      <c r="I2009" s="8"/>
      <c r="J2009" s="8"/>
      <c r="K2009" s="8"/>
      <c r="L2009" s="10">
        <f t="shared" si="31"/>
        <v>1</v>
      </c>
      <c r="M2009" s="10">
        <v>2008</v>
      </c>
    </row>
    <row r="2010" spans="1:13" ht="29" x14ac:dyDescent="0.35">
      <c r="A2010" s="5" t="s">
        <v>2022</v>
      </c>
      <c r="B2010" s="8"/>
      <c r="C2010" s="8"/>
      <c r="D2010" s="8"/>
      <c r="E2010" s="8"/>
      <c r="F2010" s="8"/>
      <c r="G2010" s="8"/>
      <c r="H2010" s="8"/>
      <c r="I2010" s="8" t="s">
        <v>14</v>
      </c>
      <c r="J2010" s="8"/>
      <c r="K2010" s="8"/>
      <c r="L2010" s="10">
        <f t="shared" si="31"/>
        <v>1</v>
      </c>
      <c r="M2010" s="10">
        <v>2009</v>
      </c>
    </row>
    <row r="2011" spans="1:13" ht="29" x14ac:dyDescent="0.35">
      <c r="A2011" s="5" t="s">
        <v>2023</v>
      </c>
      <c r="B2011" s="8"/>
      <c r="C2011" s="8" t="s">
        <v>14</v>
      </c>
      <c r="D2011" s="8"/>
      <c r="E2011" s="8"/>
      <c r="F2011" s="8"/>
      <c r="G2011" s="8"/>
      <c r="H2011" s="8"/>
      <c r="I2011" s="8"/>
      <c r="J2011" s="8"/>
      <c r="K2011" s="8"/>
      <c r="L2011" s="10">
        <f t="shared" si="31"/>
        <v>1</v>
      </c>
      <c r="M2011" s="10">
        <v>2010</v>
      </c>
    </row>
    <row r="2012" spans="1:13" ht="29" x14ac:dyDescent="0.35">
      <c r="A2012" s="5" t="s">
        <v>2024</v>
      </c>
      <c r="B2012" s="8"/>
      <c r="C2012" s="8"/>
      <c r="D2012" s="8" t="s">
        <v>14</v>
      </c>
      <c r="E2012" s="8"/>
      <c r="F2012" s="8"/>
      <c r="G2012" s="8"/>
      <c r="H2012" s="8"/>
      <c r="I2012" s="8"/>
      <c r="J2012" s="8"/>
      <c r="K2012" s="8"/>
      <c r="L2012" s="10">
        <f t="shared" si="31"/>
        <v>1</v>
      </c>
      <c r="M2012" s="10">
        <v>2011</v>
      </c>
    </row>
    <row r="2013" spans="1:13" ht="58" x14ac:dyDescent="0.35">
      <c r="A2013" s="5" t="s">
        <v>2025</v>
      </c>
      <c r="B2013" s="8"/>
      <c r="C2013" s="8"/>
      <c r="D2013" s="8"/>
      <c r="E2013" s="8"/>
      <c r="F2013" s="8"/>
      <c r="G2013" s="8" t="s">
        <v>14</v>
      </c>
      <c r="H2013" s="8"/>
      <c r="I2013" s="8"/>
      <c r="J2013" s="8"/>
      <c r="K2013" s="8"/>
      <c r="L2013" s="10">
        <f t="shared" si="31"/>
        <v>1</v>
      </c>
      <c r="M2013" s="10">
        <v>2012</v>
      </c>
    </row>
    <row r="2014" spans="1:13" ht="29" x14ac:dyDescent="0.35">
      <c r="A2014" s="5" t="s">
        <v>2026</v>
      </c>
      <c r="B2014" s="8"/>
      <c r="C2014" s="8"/>
      <c r="D2014" s="8"/>
      <c r="E2014" s="8"/>
      <c r="F2014" s="8" t="s">
        <v>14</v>
      </c>
      <c r="G2014" s="8"/>
      <c r="H2014" s="8"/>
      <c r="I2014" s="8"/>
      <c r="J2014" s="8"/>
      <c r="K2014" s="8"/>
      <c r="L2014" s="10">
        <f t="shared" si="31"/>
        <v>1</v>
      </c>
      <c r="M2014" s="10">
        <v>2013</v>
      </c>
    </row>
    <row r="2015" spans="1:13" ht="29" x14ac:dyDescent="0.35">
      <c r="A2015" s="5" t="s">
        <v>2027</v>
      </c>
      <c r="B2015" s="8"/>
      <c r="C2015" s="8"/>
      <c r="D2015" s="8"/>
      <c r="E2015" s="8"/>
      <c r="F2015" s="8" t="s">
        <v>14</v>
      </c>
      <c r="G2015" s="8"/>
      <c r="H2015" s="8"/>
      <c r="I2015" s="8"/>
      <c r="J2015" s="8"/>
      <c r="K2015" s="8"/>
      <c r="L2015" s="10">
        <f t="shared" si="31"/>
        <v>1</v>
      </c>
      <c r="M2015" s="10">
        <v>2014</v>
      </c>
    </row>
    <row r="2016" spans="1:13" ht="29" x14ac:dyDescent="0.35">
      <c r="A2016" s="5" t="s">
        <v>2028</v>
      </c>
      <c r="B2016" s="8"/>
      <c r="C2016" s="8"/>
      <c r="D2016" s="8"/>
      <c r="E2016" s="8"/>
      <c r="F2016" s="8"/>
      <c r="G2016" s="8"/>
      <c r="H2016" s="8"/>
      <c r="I2016" s="8" t="s">
        <v>14</v>
      </c>
      <c r="J2016" s="8"/>
      <c r="K2016" s="8"/>
      <c r="L2016" s="10">
        <f t="shared" si="31"/>
        <v>1</v>
      </c>
      <c r="M2016" s="10">
        <v>2015</v>
      </c>
    </row>
    <row r="2017" spans="1:13" ht="29" x14ac:dyDescent="0.35">
      <c r="A2017" s="5" t="s">
        <v>2029</v>
      </c>
      <c r="B2017" s="8"/>
      <c r="C2017" s="8"/>
      <c r="D2017" s="8"/>
      <c r="E2017" s="8"/>
      <c r="F2017" s="8" t="s">
        <v>14</v>
      </c>
      <c r="G2017" s="8"/>
      <c r="H2017" s="8"/>
      <c r="I2017" s="8"/>
      <c r="J2017" s="8"/>
      <c r="K2017" s="8"/>
      <c r="L2017" s="10">
        <f t="shared" si="31"/>
        <v>1</v>
      </c>
      <c r="M2017" s="10">
        <v>2016</v>
      </c>
    </row>
    <row r="2018" spans="1:13" ht="29" x14ac:dyDescent="0.35">
      <c r="A2018" s="5" t="s">
        <v>2030</v>
      </c>
      <c r="B2018" s="8"/>
      <c r="C2018" s="8" t="s">
        <v>14</v>
      </c>
      <c r="D2018" s="8"/>
      <c r="E2018" s="8"/>
      <c r="F2018" s="8"/>
      <c r="G2018" s="8"/>
      <c r="H2018" s="8"/>
      <c r="I2018" s="8"/>
      <c r="J2018" s="8"/>
      <c r="K2018" s="8"/>
      <c r="L2018" s="10">
        <f t="shared" si="31"/>
        <v>1</v>
      </c>
      <c r="M2018" s="10">
        <v>2017</v>
      </c>
    </row>
    <row r="2019" spans="1:13" ht="29" x14ac:dyDescent="0.35">
      <c r="A2019" s="5" t="s">
        <v>2031</v>
      </c>
      <c r="B2019" s="8"/>
      <c r="C2019" s="8" t="s">
        <v>14</v>
      </c>
      <c r="D2019" s="8"/>
      <c r="E2019" s="8"/>
      <c r="F2019" s="8"/>
      <c r="G2019" s="8"/>
      <c r="H2019" s="8"/>
      <c r="I2019" s="8"/>
      <c r="J2019" s="8"/>
      <c r="K2019" s="8"/>
      <c r="L2019" s="10">
        <f t="shared" si="31"/>
        <v>1</v>
      </c>
      <c r="M2019" s="10">
        <v>2018</v>
      </c>
    </row>
    <row r="2020" spans="1:13" x14ac:dyDescent="0.35">
      <c r="A2020" s="5" t="s">
        <v>2032</v>
      </c>
      <c r="B2020" s="8"/>
      <c r="C2020" s="8"/>
      <c r="D2020" s="8"/>
      <c r="E2020" s="8"/>
      <c r="F2020" s="8"/>
      <c r="G2020" s="8"/>
      <c r="H2020" s="8"/>
      <c r="I2020" s="8"/>
      <c r="J2020" s="8"/>
      <c r="K2020" s="8" t="s">
        <v>14</v>
      </c>
      <c r="L2020" s="10">
        <f t="shared" si="31"/>
        <v>1</v>
      </c>
      <c r="M2020" s="10">
        <v>2019</v>
      </c>
    </row>
    <row r="2021" spans="1:13" x14ac:dyDescent="0.35">
      <c r="A2021" s="5" t="s">
        <v>2033</v>
      </c>
      <c r="B2021" s="8"/>
      <c r="C2021" s="8"/>
      <c r="D2021" s="8"/>
      <c r="E2021" s="8"/>
      <c r="F2021" s="8"/>
      <c r="G2021" s="8"/>
      <c r="H2021" s="8"/>
      <c r="I2021" s="8"/>
      <c r="J2021" s="8" t="s">
        <v>14</v>
      </c>
      <c r="K2021" s="8"/>
      <c r="L2021" s="10">
        <f t="shared" si="31"/>
        <v>1</v>
      </c>
      <c r="M2021" s="10">
        <v>2020</v>
      </c>
    </row>
    <row r="2022" spans="1:13" ht="29" x14ac:dyDescent="0.35">
      <c r="A2022" s="5" t="s">
        <v>2034</v>
      </c>
      <c r="B2022" s="8"/>
      <c r="C2022" s="8"/>
      <c r="D2022" s="8"/>
      <c r="E2022" s="8"/>
      <c r="F2022" s="8"/>
      <c r="G2022" s="8"/>
      <c r="H2022" s="8"/>
      <c r="I2022" s="8"/>
      <c r="J2022" s="8" t="s">
        <v>14</v>
      </c>
      <c r="K2022" s="8"/>
      <c r="L2022" s="10">
        <f t="shared" si="31"/>
        <v>1</v>
      </c>
      <c r="M2022" s="10">
        <v>2021</v>
      </c>
    </row>
    <row r="2023" spans="1:13" ht="29" x14ac:dyDescent="0.35">
      <c r="A2023" s="5" t="s">
        <v>2035</v>
      </c>
      <c r="B2023" s="8"/>
      <c r="C2023" s="8"/>
      <c r="D2023" s="8"/>
      <c r="E2023" s="8"/>
      <c r="F2023" s="8"/>
      <c r="G2023" s="8"/>
      <c r="H2023" s="8"/>
      <c r="I2023" s="8"/>
      <c r="J2023" s="8" t="s">
        <v>14</v>
      </c>
      <c r="K2023" s="8"/>
      <c r="L2023" s="10">
        <f t="shared" si="31"/>
        <v>1</v>
      </c>
      <c r="M2023" s="10">
        <v>2022</v>
      </c>
    </row>
    <row r="2024" spans="1:13" ht="58" x14ac:dyDescent="0.35">
      <c r="A2024" s="5" t="s">
        <v>2036</v>
      </c>
      <c r="B2024" s="8"/>
      <c r="C2024" s="8"/>
      <c r="D2024" s="8" t="s">
        <v>14</v>
      </c>
      <c r="E2024" s="8"/>
      <c r="F2024" s="8"/>
      <c r="G2024" s="8"/>
      <c r="H2024" s="8"/>
      <c r="I2024" s="8"/>
      <c r="J2024" s="8" t="s">
        <v>14</v>
      </c>
      <c r="K2024" s="8"/>
      <c r="L2024" s="10">
        <f t="shared" si="31"/>
        <v>2</v>
      </c>
      <c r="M2024" s="10">
        <v>2023</v>
      </c>
    </row>
    <row r="2025" spans="1:13" ht="29" x14ac:dyDescent="0.35">
      <c r="A2025" s="5" t="s">
        <v>2037</v>
      </c>
      <c r="B2025" s="8"/>
      <c r="C2025" s="8"/>
      <c r="D2025" s="8"/>
      <c r="E2025" s="8"/>
      <c r="F2025" s="8"/>
      <c r="G2025" s="8" t="s">
        <v>14</v>
      </c>
      <c r="H2025" s="8"/>
      <c r="I2025" s="8"/>
      <c r="J2025" s="8"/>
      <c r="K2025" s="8"/>
      <c r="L2025" s="10">
        <f t="shared" si="31"/>
        <v>1</v>
      </c>
      <c r="M2025" s="10">
        <v>2024</v>
      </c>
    </row>
    <row r="2026" spans="1:13" x14ac:dyDescent="0.35">
      <c r="A2026" s="5" t="s">
        <v>2038</v>
      </c>
      <c r="B2026" s="8"/>
      <c r="C2026" s="8"/>
      <c r="D2026" s="8"/>
      <c r="E2026" s="8"/>
      <c r="F2026" s="8"/>
      <c r="G2026" s="8"/>
      <c r="H2026" s="8"/>
      <c r="I2026" s="8" t="s">
        <v>14</v>
      </c>
      <c r="J2026" s="8"/>
      <c r="K2026" s="8"/>
      <c r="L2026" s="10">
        <f t="shared" si="31"/>
        <v>1</v>
      </c>
      <c r="M2026" s="10">
        <v>2025</v>
      </c>
    </row>
    <row r="2027" spans="1:13" ht="29" x14ac:dyDescent="0.35">
      <c r="A2027" s="5" t="s">
        <v>2039</v>
      </c>
      <c r="B2027" s="8"/>
      <c r="C2027" s="8"/>
      <c r="D2027" s="8"/>
      <c r="E2027" s="8"/>
      <c r="F2027" s="8"/>
      <c r="G2027" s="8"/>
      <c r="H2027" s="8"/>
      <c r="I2027" s="8" t="s">
        <v>14</v>
      </c>
      <c r="J2027" s="8"/>
      <c r="K2027" s="8"/>
      <c r="L2027" s="10">
        <f t="shared" si="31"/>
        <v>1</v>
      </c>
      <c r="M2027" s="10">
        <v>2026</v>
      </c>
    </row>
    <row r="2028" spans="1:13" ht="29" x14ac:dyDescent="0.35">
      <c r="A2028" s="5" t="s">
        <v>2040</v>
      </c>
      <c r="B2028" s="8"/>
      <c r="C2028" s="8"/>
      <c r="D2028" s="8"/>
      <c r="E2028" s="8"/>
      <c r="F2028" s="8" t="s">
        <v>14</v>
      </c>
      <c r="G2028" s="8"/>
      <c r="H2028" s="8"/>
      <c r="I2028" s="8"/>
      <c r="J2028" s="8"/>
      <c r="K2028" s="8"/>
      <c r="L2028" s="10">
        <f t="shared" si="31"/>
        <v>1</v>
      </c>
      <c r="M2028" s="10">
        <v>2027</v>
      </c>
    </row>
    <row r="2029" spans="1:13" ht="43.5" x14ac:dyDescent="0.35">
      <c r="A2029" s="5" t="s">
        <v>2041</v>
      </c>
      <c r="B2029" s="8"/>
      <c r="C2029" s="8"/>
      <c r="D2029" s="8"/>
      <c r="E2029" s="8"/>
      <c r="F2029" s="8" t="s">
        <v>14</v>
      </c>
      <c r="G2029" s="8"/>
      <c r="H2029" s="8"/>
      <c r="I2029" s="8"/>
      <c r="J2029" s="8"/>
      <c r="K2029" s="8"/>
      <c r="L2029" s="10">
        <f t="shared" si="31"/>
        <v>1</v>
      </c>
      <c r="M2029" s="10">
        <v>2028</v>
      </c>
    </row>
    <row r="2030" spans="1:13" ht="43.5" x14ac:dyDescent="0.35">
      <c r="A2030" s="5" t="s">
        <v>2042</v>
      </c>
      <c r="B2030" s="8"/>
      <c r="C2030" s="8"/>
      <c r="D2030" s="8"/>
      <c r="E2030" s="8"/>
      <c r="F2030" s="8"/>
      <c r="G2030" s="8"/>
      <c r="H2030" s="8"/>
      <c r="I2030" s="8"/>
      <c r="J2030" s="8" t="s">
        <v>14</v>
      </c>
      <c r="K2030" s="8"/>
      <c r="L2030" s="10">
        <f t="shared" si="31"/>
        <v>1</v>
      </c>
      <c r="M2030" s="10">
        <v>2029</v>
      </c>
    </row>
    <row r="2031" spans="1:13" ht="29" x14ac:dyDescent="0.35">
      <c r="A2031" s="5" t="s">
        <v>2043</v>
      </c>
      <c r="B2031" s="8"/>
      <c r="C2031" s="8"/>
      <c r="D2031" s="8"/>
      <c r="E2031" s="8"/>
      <c r="F2031" s="8"/>
      <c r="G2031" s="8"/>
      <c r="H2031" s="8"/>
      <c r="I2031" s="8"/>
      <c r="J2031" s="8" t="s">
        <v>14</v>
      </c>
      <c r="K2031" s="8"/>
      <c r="L2031" s="10">
        <f t="shared" si="31"/>
        <v>1</v>
      </c>
      <c r="M2031" s="10">
        <v>2030</v>
      </c>
    </row>
    <row r="2032" spans="1:13" ht="43.5" x14ac:dyDescent="0.35">
      <c r="A2032" s="5" t="s">
        <v>2044</v>
      </c>
      <c r="B2032" s="8"/>
      <c r="C2032" s="8"/>
      <c r="D2032" s="8"/>
      <c r="E2032" s="8"/>
      <c r="F2032" s="8"/>
      <c r="G2032" s="8" t="s">
        <v>14</v>
      </c>
      <c r="H2032" s="8"/>
      <c r="I2032" s="8"/>
      <c r="J2032" s="8"/>
      <c r="K2032" s="8"/>
      <c r="L2032" s="10">
        <f t="shared" si="31"/>
        <v>1</v>
      </c>
      <c r="M2032" s="10">
        <v>2031</v>
      </c>
    </row>
    <row r="2033" spans="1:13" ht="29" x14ac:dyDescent="0.35">
      <c r="A2033" s="5" t="s">
        <v>2045</v>
      </c>
      <c r="B2033" s="8"/>
      <c r="C2033" s="8"/>
      <c r="D2033" s="8"/>
      <c r="E2033" s="8"/>
      <c r="F2033" s="8"/>
      <c r="G2033" s="8"/>
      <c r="H2033" s="8" t="s">
        <v>14</v>
      </c>
      <c r="I2033" s="8"/>
      <c r="J2033" s="8"/>
      <c r="K2033" s="8"/>
      <c r="L2033" s="10">
        <f t="shared" si="31"/>
        <v>1</v>
      </c>
      <c r="M2033" s="10">
        <v>2032</v>
      </c>
    </row>
    <row r="2034" spans="1:13" ht="29" x14ac:dyDescent="0.35">
      <c r="A2034" s="5" t="s">
        <v>2046</v>
      </c>
      <c r="B2034" s="8"/>
      <c r="C2034" s="8"/>
      <c r="D2034" s="8"/>
      <c r="E2034" s="8"/>
      <c r="F2034" s="8"/>
      <c r="G2034" s="8"/>
      <c r="H2034" s="8"/>
      <c r="I2034" s="8"/>
      <c r="J2034" s="8"/>
      <c r="K2034" s="8" t="s">
        <v>14</v>
      </c>
      <c r="L2034" s="10">
        <f t="shared" si="31"/>
        <v>1</v>
      </c>
      <c r="M2034" s="10">
        <v>2033</v>
      </c>
    </row>
    <row r="2035" spans="1:13" x14ac:dyDescent="0.35">
      <c r="A2035" s="5" t="s">
        <v>2047</v>
      </c>
      <c r="B2035" s="8"/>
      <c r="C2035" s="8"/>
      <c r="D2035" s="8"/>
      <c r="E2035" s="8"/>
      <c r="F2035" s="8"/>
      <c r="G2035" s="8"/>
      <c r="H2035" s="8"/>
      <c r="I2035" s="8"/>
      <c r="J2035" s="8"/>
      <c r="K2035" s="8" t="s">
        <v>14</v>
      </c>
      <c r="L2035" s="10">
        <f t="shared" si="31"/>
        <v>1</v>
      </c>
      <c r="M2035" s="10">
        <v>2034</v>
      </c>
    </row>
    <row r="2036" spans="1:13" ht="29" x14ac:dyDescent="0.35">
      <c r="A2036" s="5" t="s">
        <v>2048</v>
      </c>
      <c r="B2036" s="8"/>
      <c r="C2036" s="8" t="s">
        <v>14</v>
      </c>
      <c r="D2036" s="8"/>
      <c r="E2036" s="8"/>
      <c r="F2036" s="8"/>
      <c r="G2036" s="8"/>
      <c r="H2036" s="8"/>
      <c r="I2036" s="8"/>
      <c r="J2036" s="8"/>
      <c r="K2036" s="8"/>
      <c r="L2036" s="10">
        <f t="shared" si="31"/>
        <v>1</v>
      </c>
      <c r="M2036" s="10">
        <v>2035</v>
      </c>
    </row>
    <row r="2037" spans="1:13" ht="29" x14ac:dyDescent="0.35">
      <c r="A2037" s="5" t="s">
        <v>2049</v>
      </c>
      <c r="B2037" s="8"/>
      <c r="C2037" s="8" t="s">
        <v>14</v>
      </c>
      <c r="D2037" s="8"/>
      <c r="E2037" s="8"/>
      <c r="F2037" s="8"/>
      <c r="G2037" s="8"/>
      <c r="H2037" s="8"/>
      <c r="I2037" s="8"/>
      <c r="J2037" s="8"/>
      <c r="K2037" s="8"/>
      <c r="L2037" s="10">
        <f t="shared" si="31"/>
        <v>1</v>
      </c>
      <c r="M2037" s="10">
        <v>2036</v>
      </c>
    </row>
    <row r="2038" spans="1:13" ht="29" x14ac:dyDescent="0.35">
      <c r="A2038" s="5" t="s">
        <v>2050</v>
      </c>
      <c r="B2038" s="8"/>
      <c r="C2038" s="8" t="s">
        <v>14</v>
      </c>
      <c r="D2038" s="8"/>
      <c r="E2038" s="8"/>
      <c r="F2038" s="8"/>
      <c r="G2038" s="8"/>
      <c r="H2038" s="8"/>
      <c r="I2038" s="8"/>
      <c r="J2038" s="8"/>
      <c r="K2038" s="8"/>
      <c r="L2038" s="10">
        <f t="shared" si="31"/>
        <v>1</v>
      </c>
      <c r="M2038" s="10">
        <v>2037</v>
      </c>
    </row>
    <row r="2039" spans="1:13" ht="29" x14ac:dyDescent="0.35">
      <c r="A2039" s="5" t="s">
        <v>2051</v>
      </c>
      <c r="B2039" s="8" t="s">
        <v>14</v>
      </c>
      <c r="C2039" s="8"/>
      <c r="D2039" s="8"/>
      <c r="E2039" s="8"/>
      <c r="F2039" s="8"/>
      <c r="G2039" s="8"/>
      <c r="H2039" s="8"/>
      <c r="I2039" s="8"/>
      <c r="J2039" s="8"/>
      <c r="K2039" s="8"/>
      <c r="L2039" s="10">
        <f t="shared" si="31"/>
        <v>1</v>
      </c>
      <c r="M2039" s="10">
        <v>2038</v>
      </c>
    </row>
    <row r="2040" spans="1:13" ht="43.5" x14ac:dyDescent="0.35">
      <c r="A2040" s="5" t="s">
        <v>2052</v>
      </c>
      <c r="B2040" s="8"/>
      <c r="C2040" s="8"/>
      <c r="D2040" s="8" t="s">
        <v>14</v>
      </c>
      <c r="E2040" s="8"/>
      <c r="F2040" s="8"/>
      <c r="G2040" s="8"/>
      <c r="H2040" s="8"/>
      <c r="I2040" s="8"/>
      <c r="J2040" s="8"/>
      <c r="K2040" s="8"/>
      <c r="L2040" s="10">
        <f t="shared" si="31"/>
        <v>1</v>
      </c>
      <c r="M2040" s="10">
        <v>2039</v>
      </c>
    </row>
    <row r="2041" spans="1:13" ht="29" x14ac:dyDescent="0.35">
      <c r="A2041" s="5" t="s">
        <v>2053</v>
      </c>
      <c r="B2041" s="8"/>
      <c r="C2041" s="8"/>
      <c r="D2041" s="8"/>
      <c r="E2041" s="8"/>
      <c r="F2041" s="8" t="s">
        <v>14</v>
      </c>
      <c r="G2041" s="8"/>
      <c r="H2041" s="8"/>
      <c r="I2041" s="8"/>
      <c r="J2041" s="8"/>
      <c r="K2041" s="8"/>
      <c r="L2041" s="10">
        <f t="shared" si="31"/>
        <v>1</v>
      </c>
      <c r="M2041" s="10">
        <v>2040</v>
      </c>
    </row>
    <row r="2042" spans="1:13" x14ac:dyDescent="0.35">
      <c r="A2042" s="5" t="s">
        <v>2054</v>
      </c>
      <c r="B2042" s="8"/>
      <c r="C2042" s="8"/>
      <c r="D2042" s="8"/>
      <c r="E2042" s="8"/>
      <c r="F2042" s="8" t="s">
        <v>14</v>
      </c>
      <c r="G2042" s="8"/>
      <c r="H2042" s="8"/>
      <c r="I2042" s="8"/>
      <c r="J2042" s="8"/>
      <c r="K2042" s="8"/>
      <c r="L2042" s="10">
        <f t="shared" si="31"/>
        <v>1</v>
      </c>
      <c r="M2042" s="10">
        <v>2041</v>
      </c>
    </row>
    <row r="2043" spans="1:13" ht="58" x14ac:dyDescent="0.35">
      <c r="A2043" s="5" t="s">
        <v>2055</v>
      </c>
      <c r="B2043" s="8"/>
      <c r="C2043" s="8"/>
      <c r="D2043" s="8"/>
      <c r="E2043" s="8"/>
      <c r="F2043" s="8"/>
      <c r="G2043" s="8"/>
      <c r="H2043" s="8"/>
      <c r="I2043" s="8"/>
      <c r="J2043" s="8" t="s">
        <v>14</v>
      </c>
      <c r="K2043" s="8"/>
      <c r="L2043" s="10">
        <f t="shared" si="31"/>
        <v>1</v>
      </c>
      <c r="M2043" s="10">
        <v>2042</v>
      </c>
    </row>
    <row r="2044" spans="1:13" ht="29" x14ac:dyDescent="0.35">
      <c r="A2044" s="5" t="s">
        <v>2056</v>
      </c>
      <c r="B2044" s="8"/>
      <c r="C2044" s="8"/>
      <c r="D2044" s="8"/>
      <c r="E2044" s="8"/>
      <c r="F2044" s="8"/>
      <c r="G2044" s="8"/>
      <c r="H2044" s="8"/>
      <c r="I2044" s="8"/>
      <c r="J2044" s="8" t="s">
        <v>14</v>
      </c>
      <c r="K2044" s="8"/>
      <c r="L2044" s="10">
        <f t="shared" si="31"/>
        <v>1</v>
      </c>
      <c r="M2044" s="10">
        <v>2043</v>
      </c>
    </row>
    <row r="2045" spans="1:13" ht="29" x14ac:dyDescent="0.35">
      <c r="A2045" s="5" t="s">
        <v>2057</v>
      </c>
      <c r="B2045" s="8"/>
      <c r="C2045" s="8"/>
      <c r="D2045" s="8"/>
      <c r="E2045" s="8"/>
      <c r="F2045" s="8"/>
      <c r="G2045" s="8"/>
      <c r="H2045" s="8"/>
      <c r="I2045" s="8"/>
      <c r="J2045" s="8"/>
      <c r="K2045" s="8" t="s">
        <v>14</v>
      </c>
      <c r="L2045" s="10">
        <f t="shared" si="31"/>
        <v>1</v>
      </c>
      <c r="M2045" s="10">
        <v>2044</v>
      </c>
    </row>
    <row r="2046" spans="1:13" ht="43.5" x14ac:dyDescent="0.35">
      <c r="A2046" s="5" t="s">
        <v>2058</v>
      </c>
      <c r="B2046" s="8"/>
      <c r="C2046" s="8"/>
      <c r="D2046" s="8" t="s">
        <v>14</v>
      </c>
      <c r="E2046" s="8"/>
      <c r="F2046" s="8"/>
      <c r="G2046" s="8"/>
      <c r="H2046" s="8"/>
      <c r="I2046" s="8"/>
      <c r="J2046" s="8" t="s">
        <v>14</v>
      </c>
      <c r="K2046" s="8"/>
      <c r="L2046" s="10">
        <f t="shared" si="31"/>
        <v>2</v>
      </c>
      <c r="M2046" s="10">
        <v>2045</v>
      </c>
    </row>
    <row r="2047" spans="1:13" ht="43.5" x14ac:dyDescent="0.35">
      <c r="A2047" s="5" t="s">
        <v>2059</v>
      </c>
      <c r="B2047" s="8"/>
      <c r="C2047" s="8"/>
      <c r="D2047" s="8"/>
      <c r="E2047" s="8"/>
      <c r="F2047" s="8"/>
      <c r="G2047" s="8"/>
      <c r="H2047" s="8"/>
      <c r="I2047" s="8"/>
      <c r="J2047" s="8" t="s">
        <v>14</v>
      </c>
      <c r="K2047" s="8"/>
      <c r="L2047" s="10">
        <f t="shared" si="31"/>
        <v>1</v>
      </c>
      <c r="M2047" s="10">
        <v>2046</v>
      </c>
    </row>
    <row r="2048" spans="1:13" ht="29" x14ac:dyDescent="0.35">
      <c r="A2048" s="5" t="s">
        <v>2060</v>
      </c>
      <c r="B2048" s="8"/>
      <c r="C2048" s="8"/>
      <c r="D2048" s="8"/>
      <c r="E2048" s="8"/>
      <c r="F2048" s="8"/>
      <c r="G2048" s="8"/>
      <c r="H2048" s="8" t="s">
        <v>14</v>
      </c>
      <c r="I2048" s="8"/>
      <c r="J2048" s="8"/>
      <c r="K2048" s="8"/>
      <c r="L2048" s="10">
        <f t="shared" si="31"/>
        <v>1</v>
      </c>
      <c r="M2048" s="10">
        <v>2047</v>
      </c>
    </row>
    <row r="2049" spans="1:13" ht="29" x14ac:dyDescent="0.35">
      <c r="A2049" s="5" t="s">
        <v>2061</v>
      </c>
      <c r="B2049" s="8"/>
      <c r="C2049" s="8"/>
      <c r="D2049" s="8"/>
      <c r="E2049" s="8"/>
      <c r="F2049" s="8"/>
      <c r="G2049" s="8"/>
      <c r="H2049" s="8" t="s">
        <v>14</v>
      </c>
      <c r="I2049" s="8" t="s">
        <v>14</v>
      </c>
      <c r="J2049" s="8"/>
      <c r="K2049" s="8"/>
      <c r="L2049" s="10">
        <f t="shared" si="31"/>
        <v>2</v>
      </c>
      <c r="M2049" s="10">
        <v>2048</v>
      </c>
    </row>
    <row r="2050" spans="1:13" ht="29" x14ac:dyDescent="0.35">
      <c r="A2050" s="5" t="s">
        <v>2062</v>
      </c>
      <c r="B2050" s="8"/>
      <c r="C2050" s="8"/>
      <c r="D2050" s="8"/>
      <c r="E2050" s="8"/>
      <c r="F2050" s="8"/>
      <c r="G2050" s="8"/>
      <c r="H2050" s="8" t="s">
        <v>14</v>
      </c>
      <c r="I2050" s="8"/>
      <c r="J2050" s="8"/>
      <c r="K2050" s="8"/>
      <c r="L2050" s="10">
        <f t="shared" si="31"/>
        <v>1</v>
      </c>
      <c r="M2050" s="10">
        <v>2049</v>
      </c>
    </row>
    <row r="2051" spans="1:13" ht="29" x14ac:dyDescent="0.35">
      <c r="A2051" s="5" t="s">
        <v>2063</v>
      </c>
      <c r="B2051" s="8"/>
      <c r="C2051" s="8"/>
      <c r="D2051" s="8"/>
      <c r="E2051" s="8"/>
      <c r="F2051" s="8"/>
      <c r="G2051" s="8"/>
      <c r="H2051" s="8"/>
      <c r="I2051" s="8"/>
      <c r="J2051" s="8"/>
      <c r="K2051" s="8" t="s">
        <v>14</v>
      </c>
      <c r="L2051" s="10">
        <f t="shared" si="31"/>
        <v>1</v>
      </c>
      <c r="M2051" s="10">
        <v>2050</v>
      </c>
    </row>
    <row r="2052" spans="1:13" ht="29" x14ac:dyDescent="0.35">
      <c r="A2052" s="5" t="s">
        <v>2064</v>
      </c>
      <c r="B2052" s="8"/>
      <c r="C2052" s="8"/>
      <c r="D2052" s="8"/>
      <c r="E2052" s="8"/>
      <c r="F2052" s="8" t="s">
        <v>14</v>
      </c>
      <c r="G2052" s="8"/>
      <c r="H2052" s="8"/>
      <c r="I2052" s="8"/>
      <c r="J2052" s="8"/>
      <c r="K2052" s="8"/>
      <c r="L2052" s="10">
        <f t="shared" ref="L2052:L2115" si="32">COUNTA(B2052:K2052)</f>
        <v>1</v>
      </c>
      <c r="M2052" s="10">
        <v>2051</v>
      </c>
    </row>
    <row r="2053" spans="1:13" ht="29" x14ac:dyDescent="0.35">
      <c r="A2053" s="5" t="s">
        <v>2065</v>
      </c>
      <c r="B2053" s="8"/>
      <c r="C2053" s="8"/>
      <c r="D2053" s="8"/>
      <c r="E2053" s="8"/>
      <c r="F2053" s="8" t="s">
        <v>14</v>
      </c>
      <c r="G2053" s="8"/>
      <c r="H2053" s="8"/>
      <c r="I2053" s="8" t="s">
        <v>14</v>
      </c>
      <c r="J2053" s="8"/>
      <c r="K2053" s="8"/>
      <c r="L2053" s="10">
        <f t="shared" si="32"/>
        <v>2</v>
      </c>
      <c r="M2053" s="10">
        <v>2052</v>
      </c>
    </row>
    <row r="2054" spans="1:13" ht="29" x14ac:dyDescent="0.35">
      <c r="A2054" s="5" t="s">
        <v>2066</v>
      </c>
      <c r="B2054" s="8"/>
      <c r="C2054" s="8"/>
      <c r="D2054" s="8"/>
      <c r="E2054" s="8"/>
      <c r="F2054" s="8" t="s">
        <v>14</v>
      </c>
      <c r="G2054" s="8"/>
      <c r="H2054" s="8"/>
      <c r="I2054" s="8"/>
      <c r="J2054" s="8"/>
      <c r="K2054" s="8"/>
      <c r="L2054" s="10">
        <f t="shared" si="32"/>
        <v>1</v>
      </c>
      <c r="M2054" s="10">
        <v>2053</v>
      </c>
    </row>
    <row r="2055" spans="1:13" ht="29" x14ac:dyDescent="0.35">
      <c r="A2055" s="5" t="s">
        <v>2067</v>
      </c>
      <c r="B2055" s="8"/>
      <c r="C2055" s="8" t="s">
        <v>14</v>
      </c>
      <c r="D2055" s="8"/>
      <c r="E2055" s="8"/>
      <c r="F2055" s="8"/>
      <c r="G2055" s="8"/>
      <c r="H2055" s="8"/>
      <c r="I2055" s="8"/>
      <c r="J2055" s="8"/>
      <c r="K2055" s="8"/>
      <c r="L2055" s="10">
        <f t="shared" si="32"/>
        <v>1</v>
      </c>
      <c r="M2055" s="10">
        <v>2054</v>
      </c>
    </row>
    <row r="2056" spans="1:13" ht="29" x14ac:dyDescent="0.35">
      <c r="A2056" s="5" t="s">
        <v>2068</v>
      </c>
      <c r="B2056" s="8"/>
      <c r="C2056" s="8"/>
      <c r="D2056" s="8"/>
      <c r="E2056" s="8"/>
      <c r="F2056" s="8"/>
      <c r="G2056" s="8" t="s">
        <v>14</v>
      </c>
      <c r="H2056" s="8"/>
      <c r="I2056" s="8"/>
      <c r="J2056" s="8"/>
      <c r="K2056" s="8"/>
      <c r="L2056" s="10">
        <f t="shared" si="32"/>
        <v>1</v>
      </c>
      <c r="M2056" s="10">
        <v>2055</v>
      </c>
    </row>
    <row r="2057" spans="1:13" ht="29" x14ac:dyDescent="0.35">
      <c r="A2057" s="5" t="s">
        <v>2069</v>
      </c>
      <c r="B2057" s="8"/>
      <c r="C2057" s="8"/>
      <c r="D2057" s="8" t="s">
        <v>14</v>
      </c>
      <c r="E2057" s="8"/>
      <c r="F2057" s="8"/>
      <c r="G2057" s="8"/>
      <c r="H2057" s="8"/>
      <c r="I2057" s="8"/>
      <c r="J2057" s="8"/>
      <c r="K2057" s="8"/>
      <c r="L2057" s="10">
        <f t="shared" si="32"/>
        <v>1</v>
      </c>
      <c r="M2057" s="10">
        <v>2056</v>
      </c>
    </row>
    <row r="2058" spans="1:13" ht="29" x14ac:dyDescent="0.35">
      <c r="A2058" s="5" t="s">
        <v>2070</v>
      </c>
      <c r="B2058" s="8"/>
      <c r="C2058" s="8"/>
      <c r="D2058" s="8"/>
      <c r="E2058" s="8"/>
      <c r="F2058" s="8"/>
      <c r="G2058" s="8"/>
      <c r="H2058" s="8"/>
      <c r="I2058" s="8"/>
      <c r="J2058" s="8"/>
      <c r="K2058" s="8" t="s">
        <v>14</v>
      </c>
      <c r="L2058" s="10">
        <f t="shared" si="32"/>
        <v>1</v>
      </c>
      <c r="M2058" s="10">
        <v>2057</v>
      </c>
    </row>
    <row r="2059" spans="1:13" ht="29" x14ac:dyDescent="0.35">
      <c r="A2059" s="5" t="s">
        <v>2071</v>
      </c>
      <c r="B2059" s="8"/>
      <c r="C2059" s="8"/>
      <c r="D2059" s="8"/>
      <c r="E2059" s="8"/>
      <c r="F2059" s="8" t="s">
        <v>14</v>
      </c>
      <c r="G2059" s="8"/>
      <c r="H2059" s="8"/>
      <c r="I2059" s="8"/>
      <c r="J2059" s="8"/>
      <c r="K2059" s="8"/>
      <c r="L2059" s="10">
        <f t="shared" si="32"/>
        <v>1</v>
      </c>
      <c r="M2059" s="10">
        <v>2058</v>
      </c>
    </row>
    <row r="2060" spans="1:13" ht="29" x14ac:dyDescent="0.35">
      <c r="A2060" s="5" t="s">
        <v>2072</v>
      </c>
      <c r="B2060" s="8"/>
      <c r="C2060" s="8"/>
      <c r="D2060" s="8"/>
      <c r="E2060" s="8" t="s">
        <v>14</v>
      </c>
      <c r="F2060" s="8"/>
      <c r="G2060" s="8"/>
      <c r="H2060" s="8"/>
      <c r="I2060" s="8"/>
      <c r="J2060" s="8"/>
      <c r="K2060" s="8"/>
      <c r="L2060" s="10">
        <f t="shared" si="32"/>
        <v>1</v>
      </c>
      <c r="M2060" s="10">
        <v>2059</v>
      </c>
    </row>
    <row r="2061" spans="1:13" ht="29" x14ac:dyDescent="0.35">
      <c r="A2061" s="5" t="s">
        <v>2073</v>
      </c>
      <c r="B2061" s="8"/>
      <c r="C2061" s="8"/>
      <c r="D2061" s="8"/>
      <c r="E2061" s="8"/>
      <c r="F2061" s="8"/>
      <c r="G2061" s="8"/>
      <c r="H2061" s="8"/>
      <c r="I2061" s="8"/>
      <c r="J2061" s="8"/>
      <c r="K2061" s="8" t="s">
        <v>14</v>
      </c>
      <c r="L2061" s="10">
        <f t="shared" si="32"/>
        <v>1</v>
      </c>
      <c r="M2061" s="10">
        <v>2060</v>
      </c>
    </row>
    <row r="2062" spans="1:13" ht="43.5" x14ac:dyDescent="0.35">
      <c r="A2062" s="5" t="s">
        <v>2074</v>
      </c>
      <c r="B2062" s="8"/>
      <c r="C2062" s="8"/>
      <c r="D2062" s="8"/>
      <c r="E2062" s="8"/>
      <c r="F2062" s="8"/>
      <c r="G2062" s="8"/>
      <c r="H2062" s="8" t="s">
        <v>14</v>
      </c>
      <c r="I2062" s="8" t="s">
        <v>14</v>
      </c>
      <c r="J2062" s="8"/>
      <c r="K2062" s="8" t="s">
        <v>14</v>
      </c>
      <c r="L2062" s="10">
        <f t="shared" si="32"/>
        <v>3</v>
      </c>
      <c r="M2062" s="10">
        <v>2061</v>
      </c>
    </row>
    <row r="2063" spans="1:13" ht="43.5" x14ac:dyDescent="0.35">
      <c r="A2063" s="5" t="s">
        <v>2075</v>
      </c>
      <c r="B2063" s="8" t="s">
        <v>14</v>
      </c>
      <c r="C2063" s="8"/>
      <c r="D2063" s="8"/>
      <c r="E2063" s="8"/>
      <c r="F2063" s="8"/>
      <c r="G2063" s="8"/>
      <c r="H2063" s="8"/>
      <c r="I2063" s="8"/>
      <c r="J2063" s="8"/>
      <c r="K2063" s="8"/>
      <c r="L2063" s="10">
        <f t="shared" si="32"/>
        <v>1</v>
      </c>
      <c r="M2063" s="10">
        <v>2062</v>
      </c>
    </row>
    <row r="2064" spans="1:13" ht="29" x14ac:dyDescent="0.35">
      <c r="A2064" s="5" t="s">
        <v>2076</v>
      </c>
      <c r="B2064" s="8" t="s">
        <v>14</v>
      </c>
      <c r="C2064" s="8"/>
      <c r="D2064" s="8"/>
      <c r="E2064" s="8"/>
      <c r="F2064" s="8"/>
      <c r="G2064" s="8"/>
      <c r="H2064" s="8"/>
      <c r="I2064" s="8"/>
      <c r="J2064" s="8"/>
      <c r="K2064" s="8"/>
      <c r="L2064" s="10">
        <f t="shared" si="32"/>
        <v>1</v>
      </c>
      <c r="M2064" s="10">
        <v>2063</v>
      </c>
    </row>
    <row r="2065" spans="1:13" ht="43.5" x14ac:dyDescent="0.35">
      <c r="A2065" s="5" t="s">
        <v>2077</v>
      </c>
      <c r="B2065" s="8"/>
      <c r="C2065" s="8"/>
      <c r="D2065" s="8"/>
      <c r="E2065" s="8"/>
      <c r="F2065" s="8"/>
      <c r="G2065" s="8"/>
      <c r="H2065" s="8"/>
      <c r="I2065" s="8" t="s">
        <v>14</v>
      </c>
      <c r="J2065" s="8"/>
      <c r="K2065" s="8"/>
      <c r="L2065" s="10">
        <f t="shared" si="32"/>
        <v>1</v>
      </c>
      <c r="M2065" s="10">
        <v>2064</v>
      </c>
    </row>
    <row r="2066" spans="1:13" ht="43.5" x14ac:dyDescent="0.35">
      <c r="A2066" s="5" t="s">
        <v>2078</v>
      </c>
      <c r="B2066" s="8"/>
      <c r="C2066" s="8"/>
      <c r="D2066" s="8"/>
      <c r="E2066" s="8"/>
      <c r="F2066" s="8" t="s">
        <v>14</v>
      </c>
      <c r="G2066" s="8"/>
      <c r="H2066" s="8"/>
      <c r="I2066" s="8"/>
      <c r="J2066" s="8"/>
      <c r="K2066" s="8"/>
      <c r="L2066" s="10">
        <f t="shared" si="32"/>
        <v>1</v>
      </c>
      <c r="M2066" s="10">
        <v>2065</v>
      </c>
    </row>
    <row r="2067" spans="1:13" ht="29" x14ac:dyDescent="0.35">
      <c r="A2067" s="5" t="s">
        <v>2079</v>
      </c>
      <c r="B2067" s="8"/>
      <c r="C2067" s="8"/>
      <c r="D2067" s="8"/>
      <c r="E2067" s="8"/>
      <c r="F2067" s="8" t="s">
        <v>14</v>
      </c>
      <c r="G2067" s="8"/>
      <c r="H2067" s="8"/>
      <c r="I2067" s="8"/>
      <c r="J2067" s="8"/>
      <c r="K2067" s="8"/>
      <c r="L2067" s="10">
        <f t="shared" si="32"/>
        <v>1</v>
      </c>
      <c r="M2067" s="10">
        <v>2066</v>
      </c>
    </row>
    <row r="2068" spans="1:13" ht="29" x14ac:dyDescent="0.35">
      <c r="A2068" s="5" t="s">
        <v>2080</v>
      </c>
      <c r="B2068" s="8"/>
      <c r="C2068" s="8"/>
      <c r="D2068" s="8"/>
      <c r="E2068" s="8"/>
      <c r="F2068" s="8" t="s">
        <v>14</v>
      </c>
      <c r="G2068" s="8"/>
      <c r="H2068" s="8"/>
      <c r="I2068" s="8" t="s">
        <v>14</v>
      </c>
      <c r="J2068" s="8"/>
      <c r="K2068" s="8"/>
      <c r="L2068" s="10">
        <f t="shared" si="32"/>
        <v>2</v>
      </c>
      <c r="M2068" s="10">
        <v>2067</v>
      </c>
    </row>
    <row r="2069" spans="1:13" ht="29" x14ac:dyDescent="0.35">
      <c r="A2069" s="5" t="s">
        <v>2081</v>
      </c>
      <c r="B2069" s="8"/>
      <c r="C2069" s="8"/>
      <c r="D2069" s="8"/>
      <c r="E2069" s="8"/>
      <c r="F2069" s="8" t="s">
        <v>14</v>
      </c>
      <c r="G2069" s="8"/>
      <c r="H2069" s="8"/>
      <c r="I2069" s="8"/>
      <c r="J2069" s="8"/>
      <c r="K2069" s="8"/>
      <c r="L2069" s="10">
        <f t="shared" si="32"/>
        <v>1</v>
      </c>
      <c r="M2069" s="10">
        <v>2068</v>
      </c>
    </row>
    <row r="2070" spans="1:13" ht="29" x14ac:dyDescent="0.35">
      <c r="A2070" s="5" t="s">
        <v>2082</v>
      </c>
      <c r="B2070" s="8"/>
      <c r="C2070" s="8"/>
      <c r="D2070" s="8"/>
      <c r="E2070" s="8"/>
      <c r="F2070" s="8"/>
      <c r="G2070" s="8"/>
      <c r="H2070" s="8"/>
      <c r="I2070" s="8" t="s">
        <v>14</v>
      </c>
      <c r="J2070" s="8"/>
      <c r="K2070" s="8"/>
      <c r="L2070" s="10">
        <f t="shared" si="32"/>
        <v>1</v>
      </c>
      <c r="M2070" s="10">
        <v>2069</v>
      </c>
    </row>
    <row r="2071" spans="1:13" ht="43.5" x14ac:dyDescent="0.35">
      <c r="A2071" s="5" t="s">
        <v>2083</v>
      </c>
      <c r="B2071" s="8"/>
      <c r="C2071" s="8"/>
      <c r="D2071" s="8"/>
      <c r="E2071" s="8"/>
      <c r="F2071" s="8" t="s">
        <v>14</v>
      </c>
      <c r="G2071" s="8"/>
      <c r="H2071" s="8"/>
      <c r="I2071" s="8"/>
      <c r="J2071" s="8"/>
      <c r="K2071" s="8"/>
      <c r="L2071" s="10">
        <f t="shared" si="32"/>
        <v>1</v>
      </c>
      <c r="M2071" s="10">
        <v>2070</v>
      </c>
    </row>
    <row r="2072" spans="1:13" ht="43.5" x14ac:dyDescent="0.35">
      <c r="A2072" s="5" t="s">
        <v>2084</v>
      </c>
      <c r="B2072" s="8"/>
      <c r="C2072" s="8"/>
      <c r="D2072" s="8"/>
      <c r="E2072" s="8"/>
      <c r="F2072" s="8" t="s">
        <v>14</v>
      </c>
      <c r="G2072" s="8"/>
      <c r="H2072" s="8"/>
      <c r="I2072" s="8"/>
      <c r="J2072" s="8"/>
      <c r="K2072" s="8"/>
      <c r="L2072" s="10">
        <f t="shared" si="32"/>
        <v>1</v>
      </c>
      <c r="M2072" s="10">
        <v>2071</v>
      </c>
    </row>
    <row r="2073" spans="1:13" ht="29" x14ac:dyDescent="0.35">
      <c r="A2073" s="5" t="s">
        <v>2085</v>
      </c>
      <c r="B2073" s="8"/>
      <c r="C2073" s="8" t="s">
        <v>14</v>
      </c>
      <c r="D2073" s="8"/>
      <c r="E2073" s="8"/>
      <c r="F2073" s="8"/>
      <c r="G2073" s="8"/>
      <c r="H2073" s="8"/>
      <c r="I2073" s="8"/>
      <c r="J2073" s="8"/>
      <c r="K2073" s="8"/>
      <c r="L2073" s="10">
        <f t="shared" si="32"/>
        <v>1</v>
      </c>
      <c r="M2073" s="10">
        <v>2072</v>
      </c>
    </row>
    <row r="2074" spans="1:13" x14ac:dyDescent="0.35">
      <c r="A2074" s="5" t="s">
        <v>2086</v>
      </c>
      <c r="B2074" s="8"/>
      <c r="C2074" s="8"/>
      <c r="D2074" s="8"/>
      <c r="E2074" s="8"/>
      <c r="F2074" s="8"/>
      <c r="G2074" s="8"/>
      <c r="H2074" s="8"/>
      <c r="I2074" s="8"/>
      <c r="J2074" s="8"/>
      <c r="K2074" s="8" t="s">
        <v>14</v>
      </c>
      <c r="L2074" s="10">
        <f t="shared" si="32"/>
        <v>1</v>
      </c>
      <c r="M2074" s="10">
        <v>2073</v>
      </c>
    </row>
    <row r="2075" spans="1:13" ht="29" x14ac:dyDescent="0.35">
      <c r="A2075" s="5" t="s">
        <v>2087</v>
      </c>
      <c r="B2075" s="8"/>
      <c r="C2075" s="8"/>
      <c r="D2075" s="8"/>
      <c r="E2075" s="8"/>
      <c r="F2075" s="8"/>
      <c r="G2075" s="8"/>
      <c r="H2075" s="8"/>
      <c r="I2075" s="8"/>
      <c r="J2075" s="8" t="s">
        <v>14</v>
      </c>
      <c r="K2075" s="8"/>
      <c r="L2075" s="10">
        <f t="shared" si="32"/>
        <v>1</v>
      </c>
      <c r="M2075" s="10">
        <v>2074</v>
      </c>
    </row>
    <row r="2076" spans="1:13" ht="29" x14ac:dyDescent="0.35">
      <c r="A2076" s="5" t="s">
        <v>2088</v>
      </c>
      <c r="B2076" s="8"/>
      <c r="C2076" s="8"/>
      <c r="D2076" s="8"/>
      <c r="E2076" s="8"/>
      <c r="F2076" s="8"/>
      <c r="G2076" s="8"/>
      <c r="H2076" s="8"/>
      <c r="I2076" s="8"/>
      <c r="J2076" s="8"/>
      <c r="K2076" s="8" t="s">
        <v>14</v>
      </c>
      <c r="L2076" s="10">
        <f t="shared" si="32"/>
        <v>1</v>
      </c>
      <c r="M2076" s="10">
        <v>2075</v>
      </c>
    </row>
    <row r="2077" spans="1:13" ht="58" x14ac:dyDescent="0.35">
      <c r="A2077" s="5" t="s">
        <v>2089</v>
      </c>
      <c r="B2077" s="8"/>
      <c r="C2077" s="8"/>
      <c r="D2077" s="8"/>
      <c r="E2077" s="8"/>
      <c r="F2077" s="8" t="s">
        <v>14</v>
      </c>
      <c r="G2077" s="8"/>
      <c r="H2077" s="8"/>
      <c r="I2077" s="8"/>
      <c r="J2077" s="8"/>
      <c r="K2077" s="8"/>
      <c r="L2077" s="10">
        <f t="shared" si="32"/>
        <v>1</v>
      </c>
      <c r="M2077" s="10">
        <v>2076</v>
      </c>
    </row>
    <row r="2078" spans="1:13" ht="29" x14ac:dyDescent="0.35">
      <c r="A2078" s="5" t="s">
        <v>2090</v>
      </c>
      <c r="B2078" s="8"/>
      <c r="C2078" s="8"/>
      <c r="D2078" s="8"/>
      <c r="E2078" s="8"/>
      <c r="F2078" s="8"/>
      <c r="G2078" s="8"/>
      <c r="H2078" s="8"/>
      <c r="I2078" s="8"/>
      <c r="J2078" s="8" t="s">
        <v>14</v>
      </c>
      <c r="K2078" s="8"/>
      <c r="L2078" s="10">
        <f t="shared" si="32"/>
        <v>1</v>
      </c>
      <c r="M2078" s="10">
        <v>2077</v>
      </c>
    </row>
    <row r="2079" spans="1:13" ht="43.5" x14ac:dyDescent="0.35">
      <c r="A2079" s="5" t="s">
        <v>2091</v>
      </c>
      <c r="B2079" s="8"/>
      <c r="C2079" s="8"/>
      <c r="D2079" s="8"/>
      <c r="E2079" s="8"/>
      <c r="F2079" s="8"/>
      <c r="G2079" s="8"/>
      <c r="H2079" s="8" t="s">
        <v>14</v>
      </c>
      <c r="I2079" s="8"/>
      <c r="J2079" s="8"/>
      <c r="K2079" s="8"/>
      <c r="L2079" s="10">
        <f t="shared" si="32"/>
        <v>1</v>
      </c>
      <c r="M2079" s="10">
        <v>2078</v>
      </c>
    </row>
    <row r="2080" spans="1:13" x14ac:dyDescent="0.35">
      <c r="A2080" s="5" t="s">
        <v>2092</v>
      </c>
      <c r="B2080" s="8"/>
      <c r="C2080" s="8"/>
      <c r="D2080" s="8"/>
      <c r="E2080" s="8"/>
      <c r="F2080" s="8"/>
      <c r="G2080" s="8"/>
      <c r="H2080" s="8"/>
      <c r="I2080" s="8" t="s">
        <v>14</v>
      </c>
      <c r="J2080" s="8"/>
      <c r="K2080" s="8"/>
      <c r="L2080" s="10">
        <f t="shared" si="32"/>
        <v>1</v>
      </c>
      <c r="M2080" s="10">
        <v>2079</v>
      </c>
    </row>
    <row r="2081" spans="1:13" ht="29" x14ac:dyDescent="0.35">
      <c r="A2081" s="5" t="s">
        <v>2093</v>
      </c>
      <c r="B2081" s="8"/>
      <c r="C2081" s="8"/>
      <c r="D2081" s="8"/>
      <c r="E2081" s="8"/>
      <c r="F2081" s="8" t="s">
        <v>14</v>
      </c>
      <c r="G2081" s="8"/>
      <c r="H2081" s="8"/>
      <c r="I2081" s="8"/>
      <c r="J2081" s="8"/>
      <c r="K2081" s="8"/>
      <c r="L2081" s="10">
        <f t="shared" si="32"/>
        <v>1</v>
      </c>
      <c r="M2081" s="10">
        <v>2080</v>
      </c>
    </row>
    <row r="2082" spans="1:13" ht="43.5" x14ac:dyDescent="0.35">
      <c r="A2082" s="5" t="s">
        <v>2094</v>
      </c>
      <c r="B2082" s="8"/>
      <c r="C2082" s="8"/>
      <c r="D2082" s="8"/>
      <c r="E2082" s="8"/>
      <c r="F2082" s="8"/>
      <c r="G2082" s="8"/>
      <c r="H2082" s="8"/>
      <c r="I2082" s="8"/>
      <c r="J2082" s="8" t="s">
        <v>14</v>
      </c>
      <c r="K2082" s="8"/>
      <c r="L2082" s="10">
        <f t="shared" si="32"/>
        <v>1</v>
      </c>
      <c r="M2082" s="10">
        <v>2081</v>
      </c>
    </row>
    <row r="2083" spans="1:13" ht="29" x14ac:dyDescent="0.35">
      <c r="A2083" s="5" t="s">
        <v>2095</v>
      </c>
      <c r="B2083" s="8"/>
      <c r="C2083" s="8"/>
      <c r="D2083" s="8"/>
      <c r="E2083" s="8"/>
      <c r="F2083" s="8" t="s">
        <v>14</v>
      </c>
      <c r="G2083" s="8"/>
      <c r="H2083" s="8"/>
      <c r="I2083" s="8"/>
      <c r="J2083" s="8"/>
      <c r="K2083" s="8"/>
      <c r="L2083" s="10">
        <f t="shared" si="32"/>
        <v>1</v>
      </c>
      <c r="M2083" s="10">
        <v>2082</v>
      </c>
    </row>
    <row r="2084" spans="1:13" ht="29" x14ac:dyDescent="0.35">
      <c r="A2084" s="5" t="s">
        <v>2096</v>
      </c>
      <c r="B2084" s="8"/>
      <c r="C2084" s="8" t="s">
        <v>14</v>
      </c>
      <c r="D2084" s="8"/>
      <c r="E2084" s="8"/>
      <c r="F2084" s="8"/>
      <c r="G2084" s="8"/>
      <c r="H2084" s="8"/>
      <c r="I2084" s="8"/>
      <c r="J2084" s="8"/>
      <c r="K2084" s="8"/>
      <c r="L2084" s="10">
        <f t="shared" si="32"/>
        <v>1</v>
      </c>
      <c r="M2084" s="10">
        <v>2083</v>
      </c>
    </row>
    <row r="2085" spans="1:13" ht="29" x14ac:dyDescent="0.35">
      <c r="A2085" s="5" t="s">
        <v>2097</v>
      </c>
      <c r="B2085" s="8"/>
      <c r="C2085" s="8"/>
      <c r="D2085" s="8"/>
      <c r="E2085" s="8"/>
      <c r="F2085" s="8" t="s">
        <v>14</v>
      </c>
      <c r="G2085" s="8"/>
      <c r="H2085" s="8"/>
      <c r="I2085" s="8"/>
      <c r="J2085" s="8"/>
      <c r="K2085" s="8"/>
      <c r="L2085" s="10">
        <f t="shared" si="32"/>
        <v>1</v>
      </c>
      <c r="M2085" s="10">
        <v>2084</v>
      </c>
    </row>
    <row r="2086" spans="1:13" ht="29" x14ac:dyDescent="0.35">
      <c r="A2086" s="5" t="s">
        <v>2098</v>
      </c>
      <c r="B2086" s="8"/>
      <c r="C2086" s="8"/>
      <c r="D2086" s="8"/>
      <c r="E2086" s="8"/>
      <c r="F2086" s="8"/>
      <c r="G2086" s="8"/>
      <c r="H2086" s="8"/>
      <c r="I2086" s="8"/>
      <c r="J2086" s="8"/>
      <c r="K2086" s="8" t="s">
        <v>14</v>
      </c>
      <c r="L2086" s="10">
        <f t="shared" si="32"/>
        <v>1</v>
      </c>
      <c r="M2086" s="10">
        <v>2085</v>
      </c>
    </row>
    <row r="2087" spans="1:13" ht="29" x14ac:dyDescent="0.35">
      <c r="A2087" s="5" t="s">
        <v>2099</v>
      </c>
      <c r="B2087" s="8"/>
      <c r="C2087" s="8"/>
      <c r="D2087" s="8"/>
      <c r="E2087" s="8"/>
      <c r="F2087" s="8"/>
      <c r="G2087" s="8"/>
      <c r="H2087" s="8" t="s">
        <v>14</v>
      </c>
      <c r="I2087" s="8"/>
      <c r="J2087" s="8"/>
      <c r="K2087" s="8"/>
      <c r="L2087" s="10">
        <f t="shared" si="32"/>
        <v>1</v>
      </c>
      <c r="M2087" s="10">
        <v>2086</v>
      </c>
    </row>
    <row r="2088" spans="1:13" ht="29" x14ac:dyDescent="0.35">
      <c r="A2088" s="5" t="s">
        <v>2100</v>
      </c>
      <c r="B2088" s="8"/>
      <c r="C2088" s="8"/>
      <c r="D2088" s="8"/>
      <c r="E2088" s="8"/>
      <c r="F2088" s="8"/>
      <c r="G2088" s="8"/>
      <c r="H2088" s="8"/>
      <c r="I2088" s="8"/>
      <c r="J2088" s="8"/>
      <c r="K2088" s="8" t="s">
        <v>14</v>
      </c>
      <c r="L2088" s="10">
        <f t="shared" si="32"/>
        <v>1</v>
      </c>
      <c r="M2088" s="10">
        <v>2087</v>
      </c>
    </row>
    <row r="2089" spans="1:13" ht="29" x14ac:dyDescent="0.35">
      <c r="A2089" s="5" t="s">
        <v>2101</v>
      </c>
      <c r="B2089" s="8"/>
      <c r="C2089" s="8"/>
      <c r="D2089" s="8"/>
      <c r="E2089" s="8"/>
      <c r="F2089" s="8" t="s">
        <v>14</v>
      </c>
      <c r="G2089" s="8"/>
      <c r="H2089" s="8"/>
      <c r="I2089" s="8"/>
      <c r="J2089" s="8"/>
      <c r="K2089" s="8"/>
      <c r="L2089" s="10">
        <f t="shared" si="32"/>
        <v>1</v>
      </c>
      <c r="M2089" s="10">
        <v>2088</v>
      </c>
    </row>
    <row r="2090" spans="1:13" ht="29" x14ac:dyDescent="0.35">
      <c r="A2090" s="5" t="s">
        <v>2102</v>
      </c>
      <c r="B2090" s="8"/>
      <c r="C2090" s="8"/>
      <c r="D2090" s="8"/>
      <c r="E2090" s="8"/>
      <c r="F2090" s="8" t="s">
        <v>14</v>
      </c>
      <c r="G2090" s="8"/>
      <c r="H2090" s="8"/>
      <c r="I2090" s="8" t="s">
        <v>14</v>
      </c>
      <c r="J2090" s="8"/>
      <c r="K2090" s="8"/>
      <c r="L2090" s="10">
        <f t="shared" si="32"/>
        <v>2</v>
      </c>
      <c r="M2090" s="10">
        <v>2089</v>
      </c>
    </row>
    <row r="2091" spans="1:13" ht="29" x14ac:dyDescent="0.35">
      <c r="A2091" s="5" t="s">
        <v>2103</v>
      </c>
      <c r="B2091" s="8"/>
      <c r="C2091" s="8"/>
      <c r="D2091" s="8" t="s">
        <v>14</v>
      </c>
      <c r="E2091" s="8"/>
      <c r="F2091" s="8"/>
      <c r="G2091" s="8"/>
      <c r="H2091" s="8"/>
      <c r="I2091" s="8"/>
      <c r="J2091" s="8"/>
      <c r="K2091" s="8"/>
      <c r="L2091" s="10">
        <f t="shared" si="32"/>
        <v>1</v>
      </c>
      <c r="M2091" s="10">
        <v>2090</v>
      </c>
    </row>
    <row r="2092" spans="1:13" ht="29" x14ac:dyDescent="0.35">
      <c r="A2092" s="5" t="s">
        <v>2104</v>
      </c>
      <c r="B2092" s="8"/>
      <c r="C2092" s="8"/>
      <c r="D2092" s="8" t="s">
        <v>14</v>
      </c>
      <c r="E2092" s="8"/>
      <c r="F2092" s="8"/>
      <c r="G2092" s="8"/>
      <c r="H2092" s="8"/>
      <c r="I2092" s="8"/>
      <c r="J2092" s="8"/>
      <c r="K2092" s="8"/>
      <c r="L2092" s="10">
        <f t="shared" si="32"/>
        <v>1</v>
      </c>
      <c r="M2092" s="10">
        <v>2091</v>
      </c>
    </row>
    <row r="2093" spans="1:13" ht="29" x14ac:dyDescent="0.35">
      <c r="A2093" s="5" t="s">
        <v>2105</v>
      </c>
      <c r="B2093" s="8"/>
      <c r="C2093" s="8"/>
      <c r="D2093" s="8" t="s">
        <v>14</v>
      </c>
      <c r="E2093" s="8"/>
      <c r="F2093" s="8"/>
      <c r="G2093" s="8"/>
      <c r="H2093" s="8"/>
      <c r="I2093" s="8"/>
      <c r="J2093" s="8"/>
      <c r="K2093" s="8"/>
      <c r="L2093" s="10">
        <f t="shared" si="32"/>
        <v>1</v>
      </c>
      <c r="M2093" s="10">
        <v>2092</v>
      </c>
    </row>
    <row r="2094" spans="1:13" ht="29" x14ac:dyDescent="0.35">
      <c r="A2094" s="5" t="s">
        <v>2106</v>
      </c>
      <c r="B2094" s="8"/>
      <c r="C2094" s="8"/>
      <c r="D2094" s="8" t="s">
        <v>14</v>
      </c>
      <c r="E2094" s="8"/>
      <c r="F2094" s="8"/>
      <c r="G2094" s="8"/>
      <c r="H2094" s="8"/>
      <c r="I2094" s="8"/>
      <c r="J2094" s="8"/>
      <c r="K2094" s="8"/>
      <c r="L2094" s="10">
        <f t="shared" si="32"/>
        <v>1</v>
      </c>
      <c r="M2094" s="10">
        <v>2093</v>
      </c>
    </row>
    <row r="2095" spans="1:13" ht="58" x14ac:dyDescent="0.35">
      <c r="A2095" s="5" t="s">
        <v>2107</v>
      </c>
      <c r="B2095" s="8"/>
      <c r="C2095" s="8"/>
      <c r="D2095" s="8"/>
      <c r="E2095" s="8"/>
      <c r="F2095" s="8"/>
      <c r="G2095" s="8"/>
      <c r="H2095" s="8"/>
      <c r="I2095" s="8"/>
      <c r="J2095" s="8" t="s">
        <v>14</v>
      </c>
      <c r="K2095" s="8"/>
      <c r="L2095" s="10">
        <f t="shared" si="32"/>
        <v>1</v>
      </c>
      <c r="M2095" s="10">
        <v>2094</v>
      </c>
    </row>
    <row r="2096" spans="1:13" x14ac:dyDescent="0.35">
      <c r="A2096" s="5" t="s">
        <v>2108</v>
      </c>
      <c r="B2096" s="8"/>
      <c r="C2096" s="8"/>
      <c r="D2096" s="8"/>
      <c r="E2096" s="8"/>
      <c r="F2096" s="8"/>
      <c r="G2096" s="8"/>
      <c r="H2096" s="8"/>
      <c r="I2096" s="8"/>
      <c r="J2096" s="8" t="s">
        <v>14</v>
      </c>
      <c r="K2096" s="8"/>
      <c r="L2096" s="10">
        <f t="shared" si="32"/>
        <v>1</v>
      </c>
      <c r="M2096" s="10">
        <v>2095</v>
      </c>
    </row>
    <row r="2097" spans="1:13" x14ac:dyDescent="0.35">
      <c r="A2097" s="5" t="s">
        <v>2109</v>
      </c>
      <c r="B2097" s="8"/>
      <c r="C2097" s="8"/>
      <c r="D2097" s="8"/>
      <c r="E2097" s="8"/>
      <c r="F2097" s="8"/>
      <c r="G2097" s="8"/>
      <c r="H2097" s="8"/>
      <c r="I2097" s="8"/>
      <c r="J2097" s="8"/>
      <c r="K2097" s="8" t="s">
        <v>14</v>
      </c>
      <c r="L2097" s="10">
        <f t="shared" si="32"/>
        <v>1</v>
      </c>
      <c r="M2097" s="10">
        <v>2096</v>
      </c>
    </row>
    <row r="2098" spans="1:13" ht="43.5" x14ac:dyDescent="0.35">
      <c r="A2098" s="5" t="s">
        <v>2110</v>
      </c>
      <c r="B2098" s="8"/>
      <c r="C2098" s="8"/>
      <c r="D2098" s="8"/>
      <c r="E2098" s="8"/>
      <c r="F2098" s="8" t="s">
        <v>14</v>
      </c>
      <c r="G2098" s="8"/>
      <c r="H2098" s="8"/>
      <c r="I2098" s="8"/>
      <c r="J2098" s="8"/>
      <c r="K2098" s="8"/>
      <c r="L2098" s="10">
        <f t="shared" si="32"/>
        <v>1</v>
      </c>
      <c r="M2098" s="10">
        <v>2097</v>
      </c>
    </row>
    <row r="2099" spans="1:13" ht="29" x14ac:dyDescent="0.35">
      <c r="A2099" s="5" t="s">
        <v>2111</v>
      </c>
      <c r="B2099" s="8"/>
      <c r="C2099" s="8"/>
      <c r="D2099" s="8"/>
      <c r="E2099" s="8"/>
      <c r="F2099" s="8" t="s">
        <v>14</v>
      </c>
      <c r="G2099" s="8"/>
      <c r="H2099" s="8"/>
      <c r="I2099" s="8"/>
      <c r="J2099" s="8"/>
      <c r="K2099" s="8"/>
      <c r="L2099" s="10">
        <f t="shared" si="32"/>
        <v>1</v>
      </c>
      <c r="M2099" s="10">
        <v>2098</v>
      </c>
    </row>
    <row r="2100" spans="1:13" ht="29" x14ac:dyDescent="0.35">
      <c r="A2100" s="5" t="s">
        <v>2112</v>
      </c>
      <c r="B2100" s="8"/>
      <c r="C2100" s="8"/>
      <c r="D2100" s="8"/>
      <c r="E2100" s="8"/>
      <c r="F2100" s="8" t="s">
        <v>14</v>
      </c>
      <c r="G2100" s="8"/>
      <c r="H2100" s="8"/>
      <c r="I2100" s="8"/>
      <c r="J2100" s="8"/>
      <c r="K2100" s="8"/>
      <c r="L2100" s="10">
        <f t="shared" si="32"/>
        <v>1</v>
      </c>
      <c r="M2100" s="10">
        <v>2099</v>
      </c>
    </row>
    <row r="2101" spans="1:13" x14ac:dyDescent="0.35">
      <c r="A2101" s="5" t="s">
        <v>2113</v>
      </c>
      <c r="B2101" s="8"/>
      <c r="C2101" s="8"/>
      <c r="D2101" s="8" t="s">
        <v>14</v>
      </c>
      <c r="E2101" s="8"/>
      <c r="F2101" s="8"/>
      <c r="G2101" s="8"/>
      <c r="H2101" s="8"/>
      <c r="I2101" s="8"/>
      <c r="J2101" s="8"/>
      <c r="K2101" s="8"/>
      <c r="L2101" s="10">
        <f t="shared" si="32"/>
        <v>1</v>
      </c>
      <c r="M2101" s="10">
        <v>2100</v>
      </c>
    </row>
    <row r="2102" spans="1:13" ht="29" x14ac:dyDescent="0.35">
      <c r="A2102" s="5" t="s">
        <v>2114</v>
      </c>
      <c r="B2102" s="8"/>
      <c r="C2102" s="8"/>
      <c r="D2102" s="8" t="s">
        <v>14</v>
      </c>
      <c r="E2102" s="8"/>
      <c r="F2102" s="8"/>
      <c r="G2102" s="8"/>
      <c r="H2102" s="8"/>
      <c r="I2102" s="8"/>
      <c r="J2102" s="8"/>
      <c r="K2102" s="8"/>
      <c r="L2102" s="10">
        <f t="shared" si="32"/>
        <v>1</v>
      </c>
      <c r="M2102" s="10">
        <v>2101</v>
      </c>
    </row>
    <row r="2103" spans="1:13" ht="29" x14ac:dyDescent="0.35">
      <c r="A2103" s="5" t="s">
        <v>2115</v>
      </c>
      <c r="B2103" s="8"/>
      <c r="C2103" s="8"/>
      <c r="D2103" s="8" t="s">
        <v>14</v>
      </c>
      <c r="E2103" s="8"/>
      <c r="F2103" s="8"/>
      <c r="G2103" s="8"/>
      <c r="H2103" s="8"/>
      <c r="I2103" s="8"/>
      <c r="J2103" s="8"/>
      <c r="K2103" s="8"/>
      <c r="L2103" s="10">
        <f t="shared" si="32"/>
        <v>1</v>
      </c>
      <c r="M2103" s="10">
        <v>2102</v>
      </c>
    </row>
    <row r="2104" spans="1:13" ht="29" x14ac:dyDescent="0.35">
      <c r="A2104" s="5" t="s">
        <v>2116</v>
      </c>
      <c r="B2104" s="8"/>
      <c r="C2104" s="8" t="s">
        <v>14</v>
      </c>
      <c r="D2104" s="8"/>
      <c r="E2104" s="8"/>
      <c r="F2104" s="8"/>
      <c r="G2104" s="8"/>
      <c r="H2104" s="8"/>
      <c r="I2104" s="8"/>
      <c r="J2104" s="8"/>
      <c r="K2104" s="8"/>
      <c r="L2104" s="10">
        <f t="shared" si="32"/>
        <v>1</v>
      </c>
      <c r="M2104" s="10">
        <v>2103</v>
      </c>
    </row>
    <row r="2105" spans="1:13" ht="29" x14ac:dyDescent="0.35">
      <c r="A2105" s="5" t="s">
        <v>2117</v>
      </c>
      <c r="B2105" s="8"/>
      <c r="C2105" s="8"/>
      <c r="D2105" s="8"/>
      <c r="E2105" s="8"/>
      <c r="F2105" s="8"/>
      <c r="G2105" s="8"/>
      <c r="H2105" s="8"/>
      <c r="I2105" s="8"/>
      <c r="J2105" s="8"/>
      <c r="K2105" s="8" t="s">
        <v>14</v>
      </c>
      <c r="L2105" s="10">
        <f t="shared" si="32"/>
        <v>1</v>
      </c>
      <c r="M2105" s="10">
        <v>2104</v>
      </c>
    </row>
    <row r="2106" spans="1:13" x14ac:dyDescent="0.35">
      <c r="A2106" s="5" t="s">
        <v>2118</v>
      </c>
      <c r="B2106" s="8"/>
      <c r="C2106" s="8"/>
      <c r="D2106" s="8" t="s">
        <v>14</v>
      </c>
      <c r="E2106" s="8"/>
      <c r="F2106" s="8"/>
      <c r="G2106" s="8"/>
      <c r="H2106" s="8"/>
      <c r="I2106" s="8"/>
      <c r="J2106" s="8"/>
      <c r="K2106" s="8"/>
      <c r="L2106" s="10">
        <f t="shared" si="32"/>
        <v>1</v>
      </c>
      <c r="M2106" s="10">
        <v>2105</v>
      </c>
    </row>
    <row r="2107" spans="1:13" ht="43.5" x14ac:dyDescent="0.35">
      <c r="A2107" s="5" t="s">
        <v>2119</v>
      </c>
      <c r="B2107" s="8"/>
      <c r="C2107" s="8"/>
      <c r="D2107" s="8"/>
      <c r="E2107" s="8"/>
      <c r="F2107" s="8"/>
      <c r="G2107" s="8"/>
      <c r="H2107" s="8" t="s">
        <v>14</v>
      </c>
      <c r="I2107" s="8"/>
      <c r="J2107" s="8"/>
      <c r="K2107" s="8"/>
      <c r="L2107" s="10">
        <f t="shared" si="32"/>
        <v>1</v>
      </c>
      <c r="M2107" s="10">
        <v>2106</v>
      </c>
    </row>
    <row r="2108" spans="1:13" ht="29" x14ac:dyDescent="0.35">
      <c r="A2108" s="5" t="s">
        <v>2120</v>
      </c>
      <c r="B2108" s="8"/>
      <c r="C2108" s="8"/>
      <c r="D2108" s="8"/>
      <c r="E2108" s="8"/>
      <c r="F2108" s="8" t="s">
        <v>14</v>
      </c>
      <c r="G2108" s="8"/>
      <c r="H2108" s="8"/>
      <c r="I2108" s="8"/>
      <c r="J2108" s="8"/>
      <c r="K2108" s="8"/>
      <c r="L2108" s="10">
        <f t="shared" si="32"/>
        <v>1</v>
      </c>
      <c r="M2108" s="10">
        <v>2107</v>
      </c>
    </row>
    <row r="2109" spans="1:13" ht="29" x14ac:dyDescent="0.35">
      <c r="A2109" s="5" t="s">
        <v>2121</v>
      </c>
      <c r="B2109" s="8"/>
      <c r="C2109" s="8"/>
      <c r="D2109" s="8" t="s">
        <v>14</v>
      </c>
      <c r="E2109" s="8"/>
      <c r="F2109" s="8"/>
      <c r="G2109" s="8"/>
      <c r="H2109" s="8"/>
      <c r="I2109" s="8"/>
      <c r="J2109" s="8"/>
      <c r="K2109" s="8"/>
      <c r="L2109" s="10">
        <f t="shared" si="32"/>
        <v>1</v>
      </c>
      <c r="M2109" s="10">
        <v>2108</v>
      </c>
    </row>
    <row r="2110" spans="1:13" ht="29" x14ac:dyDescent="0.35">
      <c r="A2110" s="5" t="s">
        <v>2122</v>
      </c>
      <c r="B2110" s="8"/>
      <c r="C2110" s="8"/>
      <c r="D2110" s="8"/>
      <c r="E2110" s="8"/>
      <c r="F2110" s="8"/>
      <c r="G2110" s="8"/>
      <c r="H2110" s="8" t="s">
        <v>14</v>
      </c>
      <c r="I2110" s="8"/>
      <c r="J2110" s="8"/>
      <c r="K2110" s="8"/>
      <c r="L2110" s="10">
        <f t="shared" si="32"/>
        <v>1</v>
      </c>
      <c r="M2110" s="10">
        <v>2109</v>
      </c>
    </row>
    <row r="2111" spans="1:13" x14ac:dyDescent="0.35">
      <c r="A2111" s="5" t="s">
        <v>2123</v>
      </c>
      <c r="B2111" s="8"/>
      <c r="C2111" s="8"/>
      <c r="D2111" s="8"/>
      <c r="E2111" s="8"/>
      <c r="F2111" s="8"/>
      <c r="G2111" s="8"/>
      <c r="H2111" s="8" t="s">
        <v>14</v>
      </c>
      <c r="I2111" s="8"/>
      <c r="J2111" s="8"/>
      <c r="K2111" s="8"/>
      <c r="L2111" s="10">
        <f t="shared" si="32"/>
        <v>1</v>
      </c>
      <c r="M2111" s="10">
        <v>2110</v>
      </c>
    </row>
    <row r="2112" spans="1:13" ht="29" x14ac:dyDescent="0.35">
      <c r="A2112" s="5" t="s">
        <v>2124</v>
      </c>
      <c r="B2112" s="8"/>
      <c r="C2112" s="8"/>
      <c r="D2112" s="8"/>
      <c r="E2112" s="8"/>
      <c r="F2112" s="8"/>
      <c r="G2112" s="8"/>
      <c r="H2112" s="8" t="s">
        <v>14</v>
      </c>
      <c r="I2112" s="8"/>
      <c r="J2112" s="8"/>
      <c r="K2112" s="8"/>
      <c r="L2112" s="10">
        <f t="shared" si="32"/>
        <v>1</v>
      </c>
      <c r="M2112" s="10">
        <v>2111</v>
      </c>
    </row>
    <row r="2113" spans="1:13" ht="29" x14ac:dyDescent="0.35">
      <c r="A2113" s="5" t="s">
        <v>2125</v>
      </c>
      <c r="B2113" s="8"/>
      <c r="C2113" s="8" t="s">
        <v>14</v>
      </c>
      <c r="D2113" s="8"/>
      <c r="E2113" s="8"/>
      <c r="F2113" s="8"/>
      <c r="G2113" s="8"/>
      <c r="H2113" s="8"/>
      <c r="I2113" s="8"/>
      <c r="J2113" s="8"/>
      <c r="K2113" s="8"/>
      <c r="L2113" s="10">
        <f t="shared" si="32"/>
        <v>1</v>
      </c>
      <c r="M2113" s="10">
        <v>2112</v>
      </c>
    </row>
    <row r="2114" spans="1:13" ht="29" x14ac:dyDescent="0.35">
      <c r="A2114" s="5" t="s">
        <v>2126</v>
      </c>
      <c r="B2114" s="8"/>
      <c r="C2114" s="8"/>
      <c r="D2114" s="8" t="s">
        <v>14</v>
      </c>
      <c r="E2114" s="8"/>
      <c r="F2114" s="8"/>
      <c r="G2114" s="8"/>
      <c r="H2114" s="8"/>
      <c r="I2114" s="8"/>
      <c r="J2114" s="8"/>
      <c r="K2114" s="8"/>
      <c r="L2114" s="10">
        <f t="shared" si="32"/>
        <v>1</v>
      </c>
      <c r="M2114" s="10">
        <v>2113</v>
      </c>
    </row>
    <row r="2115" spans="1:13" ht="29" x14ac:dyDescent="0.35">
      <c r="A2115" s="5" t="s">
        <v>2127</v>
      </c>
      <c r="B2115" s="8"/>
      <c r="C2115" s="8"/>
      <c r="D2115" s="8"/>
      <c r="E2115" s="8"/>
      <c r="F2115" s="8"/>
      <c r="G2115" s="8" t="s">
        <v>14</v>
      </c>
      <c r="H2115" s="8"/>
      <c r="I2115" s="8"/>
      <c r="J2115" s="8"/>
      <c r="K2115" s="8"/>
      <c r="L2115" s="10">
        <f t="shared" si="32"/>
        <v>1</v>
      </c>
      <c r="M2115" s="10">
        <v>2114</v>
      </c>
    </row>
    <row r="2116" spans="1:13" ht="29" x14ac:dyDescent="0.35">
      <c r="A2116" s="5" t="s">
        <v>2128</v>
      </c>
      <c r="B2116" s="8"/>
      <c r="C2116" s="8" t="s">
        <v>14</v>
      </c>
      <c r="D2116" s="8"/>
      <c r="E2116" s="8"/>
      <c r="F2116" s="8"/>
      <c r="G2116" s="8"/>
      <c r="H2116" s="8"/>
      <c r="I2116" s="8"/>
      <c r="J2116" s="8"/>
      <c r="K2116" s="8"/>
      <c r="L2116" s="10">
        <f t="shared" ref="L2116:L2179" si="33">COUNTA(B2116:K2116)</f>
        <v>1</v>
      </c>
      <c r="M2116" s="10">
        <v>2115</v>
      </c>
    </row>
    <row r="2117" spans="1:13" ht="29" x14ac:dyDescent="0.35">
      <c r="A2117" s="5" t="s">
        <v>2129</v>
      </c>
      <c r="B2117" s="8"/>
      <c r="C2117" s="8"/>
      <c r="D2117" s="8"/>
      <c r="E2117" s="8"/>
      <c r="F2117" s="8"/>
      <c r="G2117" s="8"/>
      <c r="H2117" s="8"/>
      <c r="I2117" s="8" t="s">
        <v>14</v>
      </c>
      <c r="J2117" s="8"/>
      <c r="K2117" s="8"/>
      <c r="L2117" s="10">
        <f t="shared" si="33"/>
        <v>1</v>
      </c>
      <c r="M2117" s="10">
        <v>2116</v>
      </c>
    </row>
    <row r="2118" spans="1:13" ht="29" x14ac:dyDescent="0.35">
      <c r="A2118" s="5" t="s">
        <v>2130</v>
      </c>
      <c r="B2118" s="8"/>
      <c r="C2118" s="8"/>
      <c r="D2118" s="8"/>
      <c r="E2118" s="8"/>
      <c r="F2118" s="8"/>
      <c r="G2118" s="8" t="s">
        <v>14</v>
      </c>
      <c r="H2118" s="8"/>
      <c r="I2118" s="8"/>
      <c r="J2118" s="8"/>
      <c r="K2118" s="8"/>
      <c r="L2118" s="10">
        <f t="shared" si="33"/>
        <v>1</v>
      </c>
      <c r="M2118" s="10">
        <v>2117</v>
      </c>
    </row>
    <row r="2119" spans="1:13" ht="29" x14ac:dyDescent="0.35">
      <c r="A2119" s="5" t="s">
        <v>2131</v>
      </c>
      <c r="B2119" s="8"/>
      <c r="C2119" s="8"/>
      <c r="D2119" s="8"/>
      <c r="E2119" s="8"/>
      <c r="F2119" s="8"/>
      <c r="G2119" s="8"/>
      <c r="H2119" s="8" t="s">
        <v>14</v>
      </c>
      <c r="I2119" s="8"/>
      <c r="J2119" s="8"/>
      <c r="K2119" s="8"/>
      <c r="L2119" s="10">
        <f t="shared" si="33"/>
        <v>1</v>
      </c>
      <c r="M2119" s="10">
        <v>2118</v>
      </c>
    </row>
    <row r="2120" spans="1:13" ht="29" x14ac:dyDescent="0.35">
      <c r="A2120" s="5" t="s">
        <v>2132</v>
      </c>
      <c r="B2120" s="8"/>
      <c r="C2120" s="8"/>
      <c r="D2120" s="8"/>
      <c r="E2120" s="8"/>
      <c r="F2120" s="8" t="s">
        <v>14</v>
      </c>
      <c r="G2120" s="8"/>
      <c r="H2120" s="8"/>
      <c r="I2120" s="8"/>
      <c r="J2120" s="8"/>
      <c r="K2120" s="8"/>
      <c r="L2120" s="10">
        <f t="shared" si="33"/>
        <v>1</v>
      </c>
      <c r="M2120" s="10">
        <v>2119</v>
      </c>
    </row>
    <row r="2121" spans="1:13" ht="29" x14ac:dyDescent="0.35">
      <c r="A2121" s="5" t="s">
        <v>2133</v>
      </c>
      <c r="B2121" s="8"/>
      <c r="C2121" s="8" t="s">
        <v>14</v>
      </c>
      <c r="D2121" s="8"/>
      <c r="E2121" s="8"/>
      <c r="F2121" s="8"/>
      <c r="G2121" s="8"/>
      <c r="H2121" s="8"/>
      <c r="I2121" s="8"/>
      <c r="J2121" s="8"/>
      <c r="K2121" s="8"/>
      <c r="L2121" s="10">
        <f t="shared" si="33"/>
        <v>1</v>
      </c>
      <c r="M2121" s="10">
        <v>2120</v>
      </c>
    </row>
    <row r="2122" spans="1:13" ht="29" x14ac:dyDescent="0.35">
      <c r="A2122" s="5" t="s">
        <v>2134</v>
      </c>
      <c r="B2122" s="8"/>
      <c r="C2122" s="8"/>
      <c r="D2122" s="8"/>
      <c r="E2122" s="8"/>
      <c r="F2122" s="8"/>
      <c r="G2122" s="8"/>
      <c r="H2122" s="8"/>
      <c r="I2122" s="8"/>
      <c r="J2122" s="8" t="s">
        <v>14</v>
      </c>
      <c r="K2122" s="8"/>
      <c r="L2122" s="10">
        <f t="shared" si="33"/>
        <v>1</v>
      </c>
      <c r="M2122" s="10">
        <v>2121</v>
      </c>
    </row>
    <row r="2123" spans="1:13" ht="29" x14ac:dyDescent="0.35">
      <c r="A2123" s="5" t="s">
        <v>2135</v>
      </c>
      <c r="B2123" s="8"/>
      <c r="C2123" s="8"/>
      <c r="D2123" s="8"/>
      <c r="E2123" s="8"/>
      <c r="F2123" s="8"/>
      <c r="G2123" s="8"/>
      <c r="H2123" s="8"/>
      <c r="I2123" s="8"/>
      <c r="J2123" s="8" t="s">
        <v>14</v>
      </c>
      <c r="K2123" s="8"/>
      <c r="L2123" s="10">
        <f t="shared" si="33"/>
        <v>1</v>
      </c>
      <c r="M2123" s="10">
        <v>2122</v>
      </c>
    </row>
    <row r="2124" spans="1:13" x14ac:dyDescent="0.35">
      <c r="A2124" s="5" t="s">
        <v>2136</v>
      </c>
      <c r="B2124" s="8"/>
      <c r="C2124" s="8" t="s">
        <v>14</v>
      </c>
      <c r="D2124" s="8"/>
      <c r="E2124" s="8"/>
      <c r="F2124" s="8"/>
      <c r="G2124" s="8"/>
      <c r="H2124" s="8"/>
      <c r="I2124" s="8"/>
      <c r="J2124" s="8"/>
      <c r="K2124" s="8"/>
      <c r="L2124" s="10">
        <f t="shared" si="33"/>
        <v>1</v>
      </c>
      <c r="M2124" s="10">
        <v>2123</v>
      </c>
    </row>
    <row r="2125" spans="1:13" ht="43.5" x14ac:dyDescent="0.35">
      <c r="A2125" s="5" t="s">
        <v>2137</v>
      </c>
      <c r="B2125" s="8" t="s">
        <v>14</v>
      </c>
      <c r="C2125" s="8"/>
      <c r="D2125" s="8"/>
      <c r="E2125" s="8"/>
      <c r="F2125" s="8"/>
      <c r="G2125" s="8"/>
      <c r="H2125" s="8"/>
      <c r="I2125" s="8"/>
      <c r="J2125" s="8"/>
      <c r="K2125" s="8"/>
      <c r="L2125" s="10">
        <f t="shared" si="33"/>
        <v>1</v>
      </c>
      <c r="M2125" s="10">
        <v>2124</v>
      </c>
    </row>
    <row r="2126" spans="1:13" ht="72.5" x14ac:dyDescent="0.35">
      <c r="A2126" s="5" t="s">
        <v>2138</v>
      </c>
      <c r="B2126" s="8" t="s">
        <v>14</v>
      </c>
      <c r="C2126" s="8"/>
      <c r="D2126" s="8"/>
      <c r="E2126" s="8"/>
      <c r="F2126" s="8"/>
      <c r="G2126" s="8"/>
      <c r="H2126" s="8"/>
      <c r="I2126" s="8"/>
      <c r="J2126" s="8"/>
      <c r="K2126" s="8"/>
      <c r="L2126" s="10">
        <f t="shared" si="33"/>
        <v>1</v>
      </c>
      <c r="M2126" s="10">
        <v>2125</v>
      </c>
    </row>
    <row r="2127" spans="1:13" ht="29" x14ac:dyDescent="0.35">
      <c r="A2127" s="5" t="s">
        <v>2139</v>
      </c>
      <c r="B2127" s="8"/>
      <c r="C2127" s="8"/>
      <c r="D2127" s="8"/>
      <c r="E2127" s="8"/>
      <c r="F2127" s="8"/>
      <c r="G2127" s="8"/>
      <c r="H2127" s="8"/>
      <c r="I2127" s="8"/>
      <c r="J2127" s="8"/>
      <c r="K2127" s="8" t="s">
        <v>14</v>
      </c>
      <c r="L2127" s="10">
        <f t="shared" si="33"/>
        <v>1</v>
      </c>
      <c r="M2127" s="10">
        <v>2126</v>
      </c>
    </row>
    <row r="2128" spans="1:13" ht="29" x14ac:dyDescent="0.35">
      <c r="A2128" s="5" t="s">
        <v>2140</v>
      </c>
      <c r="B2128" s="8"/>
      <c r="C2128" s="8"/>
      <c r="D2128" s="8"/>
      <c r="E2128" s="8"/>
      <c r="F2128" s="8"/>
      <c r="G2128" s="8"/>
      <c r="H2128" s="8" t="s">
        <v>14</v>
      </c>
      <c r="I2128" s="8"/>
      <c r="J2128" s="8"/>
      <c r="K2128" s="8"/>
      <c r="L2128" s="10">
        <f t="shared" si="33"/>
        <v>1</v>
      </c>
      <c r="M2128" s="10">
        <v>2127</v>
      </c>
    </row>
    <row r="2129" spans="1:13" ht="29" x14ac:dyDescent="0.35">
      <c r="A2129" s="5" t="s">
        <v>2141</v>
      </c>
      <c r="B2129" s="8"/>
      <c r="C2129" s="8"/>
      <c r="D2129" s="8"/>
      <c r="E2129" s="8"/>
      <c r="F2129" s="8"/>
      <c r="G2129" s="8"/>
      <c r="H2129" s="8"/>
      <c r="I2129" s="8" t="s">
        <v>14</v>
      </c>
      <c r="J2129" s="8"/>
      <c r="K2129" s="8"/>
      <c r="L2129" s="10">
        <f t="shared" si="33"/>
        <v>1</v>
      </c>
      <c r="M2129" s="10">
        <v>2128</v>
      </c>
    </row>
    <row r="2130" spans="1:13" x14ac:dyDescent="0.35">
      <c r="A2130" s="5" t="s">
        <v>2142</v>
      </c>
      <c r="B2130" s="8"/>
      <c r="C2130" s="8"/>
      <c r="D2130" s="8"/>
      <c r="E2130" s="8"/>
      <c r="F2130" s="8"/>
      <c r="G2130" s="8"/>
      <c r="H2130" s="8"/>
      <c r="I2130" s="8"/>
      <c r="J2130" s="8"/>
      <c r="K2130" s="8" t="s">
        <v>14</v>
      </c>
      <c r="L2130" s="10">
        <f t="shared" si="33"/>
        <v>1</v>
      </c>
      <c r="M2130" s="10">
        <v>2129</v>
      </c>
    </row>
    <row r="2131" spans="1:13" ht="43.5" x14ac:dyDescent="0.35">
      <c r="A2131" s="5" t="s">
        <v>2143</v>
      </c>
      <c r="B2131" s="8" t="s">
        <v>14</v>
      </c>
      <c r="C2131" s="8"/>
      <c r="D2131" s="8"/>
      <c r="E2131" s="8"/>
      <c r="F2131" s="8"/>
      <c r="G2131" s="8"/>
      <c r="H2131" s="8"/>
      <c r="I2131" s="8"/>
      <c r="J2131" s="8"/>
      <c r="K2131" s="8"/>
      <c r="L2131" s="10">
        <f t="shared" si="33"/>
        <v>1</v>
      </c>
      <c r="M2131" s="10">
        <v>2130</v>
      </c>
    </row>
    <row r="2132" spans="1:13" ht="29" x14ac:dyDescent="0.35">
      <c r="A2132" s="5" t="s">
        <v>2144</v>
      </c>
      <c r="B2132" s="8"/>
      <c r="C2132" s="8"/>
      <c r="D2132" s="8"/>
      <c r="E2132" s="8"/>
      <c r="F2132" s="8"/>
      <c r="G2132" s="8"/>
      <c r="H2132" s="8"/>
      <c r="I2132" s="8"/>
      <c r="J2132" s="8"/>
      <c r="K2132" s="8" t="s">
        <v>14</v>
      </c>
      <c r="L2132" s="10">
        <f t="shared" si="33"/>
        <v>1</v>
      </c>
      <c r="M2132" s="10">
        <v>2131</v>
      </c>
    </row>
    <row r="2133" spans="1:13" ht="29" x14ac:dyDescent="0.35">
      <c r="A2133" s="5" t="s">
        <v>2145</v>
      </c>
      <c r="B2133" s="8"/>
      <c r="C2133" s="8"/>
      <c r="D2133" s="8"/>
      <c r="E2133" s="8"/>
      <c r="F2133" s="8"/>
      <c r="G2133" s="8"/>
      <c r="H2133" s="8"/>
      <c r="I2133" s="8"/>
      <c r="J2133" s="8"/>
      <c r="K2133" s="8" t="s">
        <v>14</v>
      </c>
      <c r="L2133" s="10">
        <f t="shared" si="33"/>
        <v>1</v>
      </c>
      <c r="M2133" s="10">
        <v>2132</v>
      </c>
    </row>
    <row r="2134" spans="1:13" x14ac:dyDescent="0.35">
      <c r="A2134" s="5" t="s">
        <v>2146</v>
      </c>
      <c r="B2134" s="8"/>
      <c r="C2134" s="8" t="s">
        <v>14</v>
      </c>
      <c r="D2134" s="8"/>
      <c r="E2134" s="8"/>
      <c r="F2134" s="8"/>
      <c r="G2134" s="8"/>
      <c r="H2134" s="8"/>
      <c r="I2134" s="8"/>
      <c r="J2134" s="8"/>
      <c r="K2134" s="8"/>
      <c r="L2134" s="10">
        <f t="shared" si="33"/>
        <v>1</v>
      </c>
      <c r="M2134" s="10">
        <v>2133</v>
      </c>
    </row>
    <row r="2135" spans="1:13" ht="43.5" x14ac:dyDescent="0.35">
      <c r="A2135" s="5" t="s">
        <v>2147</v>
      </c>
      <c r="B2135" s="8"/>
      <c r="C2135" s="8"/>
      <c r="D2135" s="8"/>
      <c r="E2135" s="8"/>
      <c r="F2135" s="8"/>
      <c r="G2135" s="8"/>
      <c r="H2135" s="8"/>
      <c r="I2135" s="8"/>
      <c r="J2135" s="8" t="s">
        <v>14</v>
      </c>
      <c r="K2135" s="8"/>
      <c r="L2135" s="10">
        <f t="shared" si="33"/>
        <v>1</v>
      </c>
      <c r="M2135" s="10">
        <v>2134</v>
      </c>
    </row>
    <row r="2136" spans="1:13" ht="29" x14ac:dyDescent="0.35">
      <c r="A2136" s="5" t="s">
        <v>2148</v>
      </c>
      <c r="B2136" s="8"/>
      <c r="C2136" s="8"/>
      <c r="D2136" s="8"/>
      <c r="E2136" s="8"/>
      <c r="F2136" s="8"/>
      <c r="G2136" s="8"/>
      <c r="H2136" s="8"/>
      <c r="I2136" s="8"/>
      <c r="J2136" s="8" t="s">
        <v>14</v>
      </c>
      <c r="K2136" s="8"/>
      <c r="L2136" s="10">
        <f t="shared" si="33"/>
        <v>1</v>
      </c>
      <c r="M2136" s="10">
        <v>2135</v>
      </c>
    </row>
    <row r="2137" spans="1:13" ht="29" x14ac:dyDescent="0.35">
      <c r="A2137" s="5" t="s">
        <v>2149</v>
      </c>
      <c r="B2137" s="8"/>
      <c r="C2137" s="8" t="s">
        <v>14</v>
      </c>
      <c r="D2137" s="8"/>
      <c r="E2137" s="8"/>
      <c r="F2137" s="8"/>
      <c r="G2137" s="8"/>
      <c r="H2137" s="8"/>
      <c r="I2137" s="8"/>
      <c r="J2137" s="8"/>
      <c r="K2137" s="8"/>
      <c r="L2137" s="10">
        <f t="shared" si="33"/>
        <v>1</v>
      </c>
      <c r="M2137" s="10">
        <v>2136</v>
      </c>
    </row>
    <row r="2138" spans="1:13" ht="29" x14ac:dyDescent="0.35">
      <c r="A2138" s="5" t="s">
        <v>2150</v>
      </c>
      <c r="B2138" s="8"/>
      <c r="C2138" s="8"/>
      <c r="D2138" s="8"/>
      <c r="E2138" s="8"/>
      <c r="F2138" s="8"/>
      <c r="G2138" s="8"/>
      <c r="H2138" s="8" t="s">
        <v>14</v>
      </c>
      <c r="I2138" s="8"/>
      <c r="J2138" s="8"/>
      <c r="K2138" s="8"/>
      <c r="L2138" s="10">
        <f t="shared" si="33"/>
        <v>1</v>
      </c>
      <c r="M2138" s="10">
        <v>2137</v>
      </c>
    </row>
    <row r="2139" spans="1:13" ht="29" x14ac:dyDescent="0.35">
      <c r="A2139" s="5" t="s">
        <v>2151</v>
      </c>
      <c r="B2139" s="8"/>
      <c r="C2139" s="8"/>
      <c r="D2139" s="8"/>
      <c r="E2139" s="8"/>
      <c r="F2139" s="8"/>
      <c r="G2139" s="8" t="s">
        <v>14</v>
      </c>
      <c r="H2139" s="8"/>
      <c r="I2139" s="8"/>
      <c r="J2139" s="8"/>
      <c r="K2139" s="8"/>
      <c r="L2139" s="10">
        <f t="shared" si="33"/>
        <v>1</v>
      </c>
      <c r="M2139" s="10">
        <v>2138</v>
      </c>
    </row>
    <row r="2140" spans="1:13" ht="29" x14ac:dyDescent="0.35">
      <c r="A2140" s="5" t="s">
        <v>2152</v>
      </c>
      <c r="B2140" s="8" t="s">
        <v>14</v>
      </c>
      <c r="C2140" s="8"/>
      <c r="D2140" s="8"/>
      <c r="E2140" s="8"/>
      <c r="F2140" s="8"/>
      <c r="G2140" s="8"/>
      <c r="H2140" s="8"/>
      <c r="I2140" s="8"/>
      <c r="J2140" s="8"/>
      <c r="K2140" s="8"/>
      <c r="L2140" s="10">
        <f t="shared" si="33"/>
        <v>1</v>
      </c>
      <c r="M2140" s="10">
        <v>2139</v>
      </c>
    </row>
    <row r="2141" spans="1:13" ht="29" x14ac:dyDescent="0.35">
      <c r="A2141" s="5" t="s">
        <v>2153</v>
      </c>
      <c r="B2141" s="8"/>
      <c r="C2141" s="8"/>
      <c r="D2141" s="8"/>
      <c r="E2141" s="8"/>
      <c r="F2141" s="8"/>
      <c r="G2141" s="8"/>
      <c r="H2141" s="8"/>
      <c r="I2141" s="8"/>
      <c r="J2141" s="8"/>
      <c r="K2141" s="8" t="s">
        <v>14</v>
      </c>
      <c r="L2141" s="10">
        <f t="shared" si="33"/>
        <v>1</v>
      </c>
      <c r="M2141" s="10">
        <v>2140</v>
      </c>
    </row>
    <row r="2142" spans="1:13" ht="29" x14ac:dyDescent="0.35">
      <c r="A2142" s="5" t="s">
        <v>2154</v>
      </c>
      <c r="B2142" s="8"/>
      <c r="C2142" s="8"/>
      <c r="D2142" s="8"/>
      <c r="E2142" s="8"/>
      <c r="F2142" s="8"/>
      <c r="G2142" s="8" t="s">
        <v>14</v>
      </c>
      <c r="H2142" s="8"/>
      <c r="I2142" s="8"/>
      <c r="J2142" s="8"/>
      <c r="K2142" s="8"/>
      <c r="L2142" s="10">
        <f t="shared" si="33"/>
        <v>1</v>
      </c>
      <c r="M2142" s="10">
        <v>2141</v>
      </c>
    </row>
    <row r="2143" spans="1:13" ht="29" x14ac:dyDescent="0.35">
      <c r="A2143" s="5" t="s">
        <v>2155</v>
      </c>
      <c r="B2143" s="8"/>
      <c r="C2143" s="8"/>
      <c r="D2143" s="8"/>
      <c r="E2143" s="8"/>
      <c r="F2143" s="8" t="s">
        <v>14</v>
      </c>
      <c r="G2143" s="8"/>
      <c r="H2143" s="8"/>
      <c r="I2143" s="8"/>
      <c r="J2143" s="8"/>
      <c r="K2143" s="8"/>
      <c r="L2143" s="10">
        <f t="shared" si="33"/>
        <v>1</v>
      </c>
      <c r="M2143" s="10">
        <v>2142</v>
      </c>
    </row>
    <row r="2144" spans="1:13" ht="29" x14ac:dyDescent="0.35">
      <c r="A2144" s="5" t="s">
        <v>2156</v>
      </c>
      <c r="B2144" s="8"/>
      <c r="C2144" s="8"/>
      <c r="D2144" s="8"/>
      <c r="E2144" s="8"/>
      <c r="F2144" s="8"/>
      <c r="G2144" s="8" t="s">
        <v>14</v>
      </c>
      <c r="H2144" s="8"/>
      <c r="I2144" s="8"/>
      <c r="J2144" s="8"/>
      <c r="K2144" s="8"/>
      <c r="L2144" s="10">
        <f t="shared" si="33"/>
        <v>1</v>
      </c>
      <c r="M2144" s="10">
        <v>2143</v>
      </c>
    </row>
    <row r="2145" spans="1:13" ht="29" x14ac:dyDescent="0.35">
      <c r="A2145" s="5" t="s">
        <v>2157</v>
      </c>
      <c r="B2145" s="8"/>
      <c r="C2145" s="8"/>
      <c r="D2145" s="8"/>
      <c r="E2145" s="8"/>
      <c r="F2145" s="8"/>
      <c r="G2145" s="8"/>
      <c r="H2145" s="8" t="s">
        <v>14</v>
      </c>
      <c r="I2145" s="8"/>
      <c r="J2145" s="8"/>
      <c r="K2145" s="8"/>
      <c r="L2145" s="10">
        <f t="shared" si="33"/>
        <v>1</v>
      </c>
      <c r="M2145" s="10">
        <v>2144</v>
      </c>
    </row>
    <row r="2146" spans="1:13" x14ac:dyDescent="0.35">
      <c r="A2146" s="5" t="s">
        <v>2158</v>
      </c>
      <c r="B2146" s="8"/>
      <c r="C2146" s="8"/>
      <c r="D2146" s="8"/>
      <c r="E2146" s="8"/>
      <c r="F2146" s="8"/>
      <c r="G2146" s="8"/>
      <c r="H2146" s="8"/>
      <c r="I2146" s="8"/>
      <c r="J2146" s="8"/>
      <c r="K2146" s="8" t="s">
        <v>14</v>
      </c>
      <c r="L2146" s="10">
        <f t="shared" si="33"/>
        <v>1</v>
      </c>
      <c r="M2146" s="10">
        <v>2145</v>
      </c>
    </row>
    <row r="2147" spans="1:13" ht="29" x14ac:dyDescent="0.35">
      <c r="A2147" s="5" t="s">
        <v>2159</v>
      </c>
      <c r="B2147" s="8"/>
      <c r="C2147" s="8"/>
      <c r="D2147" s="8"/>
      <c r="E2147" s="8"/>
      <c r="F2147" s="8"/>
      <c r="G2147" s="8"/>
      <c r="H2147" s="8"/>
      <c r="I2147" s="8"/>
      <c r="J2147" s="8"/>
      <c r="K2147" s="8" t="s">
        <v>14</v>
      </c>
      <c r="L2147" s="10">
        <f t="shared" si="33"/>
        <v>1</v>
      </c>
      <c r="M2147" s="10">
        <v>2146</v>
      </c>
    </row>
    <row r="2148" spans="1:13" ht="29" x14ac:dyDescent="0.35">
      <c r="A2148" s="5" t="s">
        <v>2160</v>
      </c>
      <c r="B2148" s="8"/>
      <c r="C2148" s="8"/>
      <c r="D2148" s="8"/>
      <c r="E2148" s="8"/>
      <c r="F2148" s="8" t="s">
        <v>14</v>
      </c>
      <c r="G2148" s="8"/>
      <c r="H2148" s="8"/>
      <c r="I2148" s="8"/>
      <c r="J2148" s="8"/>
      <c r="K2148" s="8"/>
      <c r="L2148" s="10">
        <f t="shared" si="33"/>
        <v>1</v>
      </c>
      <c r="M2148" s="10">
        <v>2147</v>
      </c>
    </row>
    <row r="2149" spans="1:13" ht="29" x14ac:dyDescent="0.35">
      <c r="A2149" s="5" t="s">
        <v>2161</v>
      </c>
      <c r="B2149" s="8"/>
      <c r="C2149" s="8"/>
      <c r="D2149" s="8"/>
      <c r="E2149" s="8"/>
      <c r="F2149" s="8" t="s">
        <v>14</v>
      </c>
      <c r="G2149" s="8"/>
      <c r="H2149" s="8"/>
      <c r="I2149" s="8"/>
      <c r="J2149" s="8"/>
      <c r="K2149" s="8"/>
      <c r="L2149" s="10">
        <f t="shared" si="33"/>
        <v>1</v>
      </c>
      <c r="M2149" s="10">
        <v>2148</v>
      </c>
    </row>
    <row r="2150" spans="1:13" ht="29" x14ac:dyDescent="0.35">
      <c r="A2150" s="5" t="s">
        <v>2162</v>
      </c>
      <c r="B2150" s="8"/>
      <c r="C2150" s="8"/>
      <c r="D2150" s="8"/>
      <c r="E2150" s="8"/>
      <c r="F2150" s="8"/>
      <c r="G2150" s="8"/>
      <c r="H2150" s="8"/>
      <c r="I2150" s="8"/>
      <c r="J2150" s="8" t="s">
        <v>14</v>
      </c>
      <c r="K2150" s="8"/>
      <c r="L2150" s="10">
        <f t="shared" si="33"/>
        <v>1</v>
      </c>
      <c r="M2150" s="10">
        <v>2149</v>
      </c>
    </row>
    <row r="2151" spans="1:13" ht="29" x14ac:dyDescent="0.35">
      <c r="A2151" s="5" t="s">
        <v>2163</v>
      </c>
      <c r="B2151" s="8"/>
      <c r="C2151" s="8"/>
      <c r="D2151" s="8"/>
      <c r="E2151" s="8"/>
      <c r="F2151" s="8"/>
      <c r="G2151" s="8"/>
      <c r="H2151" s="8"/>
      <c r="I2151" s="8"/>
      <c r="J2151" s="8" t="s">
        <v>14</v>
      </c>
      <c r="K2151" s="8"/>
      <c r="L2151" s="10">
        <f t="shared" si="33"/>
        <v>1</v>
      </c>
      <c r="M2151" s="10">
        <v>2150</v>
      </c>
    </row>
    <row r="2152" spans="1:13" ht="29" x14ac:dyDescent="0.35">
      <c r="A2152" s="5" t="s">
        <v>2164</v>
      </c>
      <c r="B2152" s="8"/>
      <c r="C2152" s="8"/>
      <c r="D2152" s="8"/>
      <c r="E2152" s="8"/>
      <c r="F2152" s="8"/>
      <c r="G2152" s="8" t="s">
        <v>14</v>
      </c>
      <c r="H2152" s="8"/>
      <c r="I2152" s="8"/>
      <c r="J2152" s="8"/>
      <c r="K2152" s="8"/>
      <c r="L2152" s="10">
        <f t="shared" si="33"/>
        <v>1</v>
      </c>
      <c r="M2152" s="10">
        <v>2151</v>
      </c>
    </row>
    <row r="2153" spans="1:13" ht="43.5" x14ac:dyDescent="0.35">
      <c r="A2153" s="5" t="s">
        <v>2165</v>
      </c>
      <c r="B2153" s="8" t="s">
        <v>14</v>
      </c>
      <c r="C2153" s="8"/>
      <c r="D2153" s="8"/>
      <c r="E2153" s="8"/>
      <c r="F2153" s="8"/>
      <c r="G2153" s="8"/>
      <c r="H2153" s="8"/>
      <c r="I2153" s="8"/>
      <c r="J2153" s="8"/>
      <c r="K2153" s="8"/>
      <c r="L2153" s="10">
        <f t="shared" si="33"/>
        <v>1</v>
      </c>
      <c r="M2153" s="10">
        <v>2152</v>
      </c>
    </row>
    <row r="2154" spans="1:13" ht="72.5" x14ac:dyDescent="0.35">
      <c r="A2154" s="5" t="s">
        <v>2166</v>
      </c>
      <c r="B2154" s="8" t="s">
        <v>14</v>
      </c>
      <c r="C2154" s="8"/>
      <c r="D2154" s="8"/>
      <c r="E2154" s="8"/>
      <c r="F2154" s="8"/>
      <c r="G2154" s="8"/>
      <c r="H2154" s="8"/>
      <c r="I2154" s="8"/>
      <c r="J2154" s="8"/>
      <c r="K2154" s="8"/>
      <c r="L2154" s="10">
        <f t="shared" si="33"/>
        <v>1</v>
      </c>
      <c r="M2154" s="10">
        <v>2153</v>
      </c>
    </row>
    <row r="2155" spans="1:13" ht="29" x14ac:dyDescent="0.35">
      <c r="A2155" s="5" t="s">
        <v>2167</v>
      </c>
      <c r="B2155" s="8"/>
      <c r="C2155" s="8" t="s">
        <v>14</v>
      </c>
      <c r="D2155" s="8"/>
      <c r="E2155" s="8"/>
      <c r="F2155" s="8"/>
      <c r="G2155" s="8"/>
      <c r="H2155" s="8"/>
      <c r="I2155" s="8"/>
      <c r="J2155" s="8"/>
      <c r="K2155" s="8"/>
      <c r="L2155" s="10">
        <f t="shared" si="33"/>
        <v>1</v>
      </c>
      <c r="M2155" s="10">
        <v>2154</v>
      </c>
    </row>
    <row r="2156" spans="1:13" ht="29" x14ac:dyDescent="0.35">
      <c r="A2156" s="5" t="s">
        <v>2168</v>
      </c>
      <c r="B2156" s="8"/>
      <c r="C2156" s="8"/>
      <c r="D2156" s="8"/>
      <c r="E2156" s="8" t="s">
        <v>14</v>
      </c>
      <c r="F2156" s="8"/>
      <c r="G2156" s="8"/>
      <c r="H2156" s="8"/>
      <c r="I2156" s="8"/>
      <c r="J2156" s="8"/>
      <c r="K2156" s="8"/>
      <c r="L2156" s="10">
        <f t="shared" si="33"/>
        <v>1</v>
      </c>
      <c r="M2156" s="10">
        <v>2155</v>
      </c>
    </row>
    <row r="2157" spans="1:13" ht="29" x14ac:dyDescent="0.35">
      <c r="A2157" s="5" t="s">
        <v>2169</v>
      </c>
      <c r="B2157" s="8"/>
      <c r="C2157" s="8"/>
      <c r="D2157" s="8"/>
      <c r="E2157" s="8"/>
      <c r="F2157" s="8" t="s">
        <v>14</v>
      </c>
      <c r="G2157" s="8"/>
      <c r="H2157" s="8"/>
      <c r="I2157" s="8"/>
      <c r="J2157" s="8"/>
      <c r="K2157" s="8"/>
      <c r="L2157" s="10">
        <f t="shared" si="33"/>
        <v>1</v>
      </c>
      <c r="M2157" s="10">
        <v>2156</v>
      </c>
    </row>
    <row r="2158" spans="1:13" x14ac:dyDescent="0.35">
      <c r="A2158" s="5" t="s">
        <v>2170</v>
      </c>
      <c r="B2158" s="8"/>
      <c r="C2158" s="8"/>
      <c r="D2158" s="8"/>
      <c r="E2158" s="8"/>
      <c r="F2158" s="8"/>
      <c r="G2158" s="8"/>
      <c r="H2158" s="8"/>
      <c r="I2158" s="8"/>
      <c r="J2158" s="8"/>
      <c r="K2158" s="8" t="s">
        <v>14</v>
      </c>
      <c r="L2158" s="10">
        <f t="shared" si="33"/>
        <v>1</v>
      </c>
      <c r="M2158" s="10">
        <v>2157</v>
      </c>
    </row>
    <row r="2159" spans="1:13" s="7" customFormat="1" ht="29" x14ac:dyDescent="0.35">
      <c r="A2159" s="6" t="s">
        <v>2171</v>
      </c>
      <c r="B2159" s="9"/>
      <c r="C2159" s="9"/>
      <c r="D2159" s="9"/>
      <c r="E2159" s="9"/>
      <c r="F2159" s="9"/>
      <c r="G2159" s="9"/>
      <c r="H2159" s="9"/>
      <c r="I2159" s="9"/>
      <c r="J2159" s="9"/>
      <c r="K2159" s="9" t="s">
        <v>14</v>
      </c>
      <c r="L2159" s="10">
        <f t="shared" si="33"/>
        <v>1</v>
      </c>
      <c r="M2159" s="10">
        <v>2158</v>
      </c>
    </row>
    <row r="2160" spans="1:13" ht="29" x14ac:dyDescent="0.35">
      <c r="A2160" s="5" t="s">
        <v>2172</v>
      </c>
      <c r="B2160" s="8"/>
      <c r="C2160" s="8"/>
      <c r="D2160" s="8"/>
      <c r="E2160" s="8" t="s">
        <v>14</v>
      </c>
      <c r="F2160" s="8"/>
      <c r="G2160" s="8"/>
      <c r="H2160" s="8"/>
      <c r="I2160" s="8"/>
      <c r="J2160" s="8"/>
      <c r="K2160" s="8"/>
      <c r="L2160" s="10">
        <f t="shared" si="33"/>
        <v>1</v>
      </c>
      <c r="M2160" s="10">
        <v>2159</v>
      </c>
    </row>
    <row r="2161" spans="1:13" ht="29" x14ac:dyDescent="0.35">
      <c r="A2161" s="5" t="s">
        <v>2173</v>
      </c>
      <c r="B2161" s="8"/>
      <c r="C2161" s="8"/>
      <c r="D2161" s="8"/>
      <c r="E2161" s="8"/>
      <c r="F2161" s="8"/>
      <c r="G2161" s="8"/>
      <c r="H2161" s="8"/>
      <c r="I2161" s="8"/>
      <c r="J2161" s="8" t="s">
        <v>14</v>
      </c>
      <c r="K2161" s="8"/>
      <c r="L2161" s="10">
        <f t="shared" si="33"/>
        <v>1</v>
      </c>
      <c r="M2161" s="10">
        <v>2160</v>
      </c>
    </row>
    <row r="2162" spans="1:13" x14ac:dyDescent="0.35">
      <c r="A2162" s="5" t="s">
        <v>2174</v>
      </c>
      <c r="B2162" s="8"/>
      <c r="C2162" s="8"/>
      <c r="D2162" s="8"/>
      <c r="E2162" s="8"/>
      <c r="F2162" s="8"/>
      <c r="G2162" s="8"/>
      <c r="H2162" s="8"/>
      <c r="I2162" s="8"/>
      <c r="J2162" s="8"/>
      <c r="K2162" s="8" t="s">
        <v>14</v>
      </c>
      <c r="L2162" s="10">
        <f t="shared" si="33"/>
        <v>1</v>
      </c>
      <c r="M2162" s="10">
        <v>2161</v>
      </c>
    </row>
    <row r="2163" spans="1:13" ht="29" x14ac:dyDescent="0.35">
      <c r="A2163" s="5" t="s">
        <v>2175</v>
      </c>
      <c r="B2163" s="8"/>
      <c r="C2163" s="8"/>
      <c r="D2163" s="8"/>
      <c r="E2163" s="8"/>
      <c r="F2163" s="8"/>
      <c r="G2163" s="8"/>
      <c r="H2163" s="8"/>
      <c r="I2163" s="8"/>
      <c r="J2163" s="8"/>
      <c r="K2163" s="8" t="s">
        <v>14</v>
      </c>
      <c r="L2163" s="10">
        <f t="shared" si="33"/>
        <v>1</v>
      </c>
      <c r="M2163" s="10">
        <v>2162</v>
      </c>
    </row>
    <row r="2164" spans="1:13" ht="29" x14ac:dyDescent="0.35">
      <c r="A2164" s="5" t="s">
        <v>2176</v>
      </c>
      <c r="B2164" s="8"/>
      <c r="C2164" s="8"/>
      <c r="D2164" s="8"/>
      <c r="E2164" s="8"/>
      <c r="F2164" s="8"/>
      <c r="G2164" s="8"/>
      <c r="H2164" s="8"/>
      <c r="I2164" s="8" t="s">
        <v>14</v>
      </c>
      <c r="J2164" s="8"/>
      <c r="K2164" s="8"/>
      <c r="L2164" s="10">
        <f t="shared" si="33"/>
        <v>1</v>
      </c>
      <c r="M2164" s="10">
        <v>2163</v>
      </c>
    </row>
    <row r="2165" spans="1:13" ht="29" x14ac:dyDescent="0.35">
      <c r="A2165" s="5" t="s">
        <v>2177</v>
      </c>
      <c r="B2165" s="8"/>
      <c r="C2165" s="8"/>
      <c r="D2165" s="8"/>
      <c r="E2165" s="8"/>
      <c r="F2165" s="8"/>
      <c r="G2165" s="8"/>
      <c r="H2165" s="8"/>
      <c r="I2165" s="8" t="s">
        <v>14</v>
      </c>
      <c r="J2165" s="8"/>
      <c r="K2165" s="8"/>
      <c r="L2165" s="10">
        <f t="shared" si="33"/>
        <v>1</v>
      </c>
      <c r="M2165" s="10">
        <v>2164</v>
      </c>
    </row>
    <row r="2166" spans="1:13" ht="29" x14ac:dyDescent="0.35">
      <c r="A2166" s="5" t="s">
        <v>2178</v>
      </c>
      <c r="B2166" s="8"/>
      <c r="C2166" s="8"/>
      <c r="D2166" s="8"/>
      <c r="E2166" s="8"/>
      <c r="F2166" s="8"/>
      <c r="G2166" s="8"/>
      <c r="H2166" s="8"/>
      <c r="I2166" s="8" t="s">
        <v>14</v>
      </c>
      <c r="J2166" s="8"/>
      <c r="K2166" s="8"/>
      <c r="L2166" s="10">
        <f t="shared" si="33"/>
        <v>1</v>
      </c>
      <c r="M2166" s="10">
        <v>2165</v>
      </c>
    </row>
    <row r="2167" spans="1:13" ht="29" x14ac:dyDescent="0.35">
      <c r="A2167" s="5" t="s">
        <v>2179</v>
      </c>
      <c r="B2167" s="8"/>
      <c r="C2167" s="8"/>
      <c r="D2167" s="8"/>
      <c r="E2167" s="8"/>
      <c r="F2167" s="8" t="s">
        <v>14</v>
      </c>
      <c r="G2167" s="8"/>
      <c r="H2167" s="8"/>
      <c r="I2167" s="8"/>
      <c r="J2167" s="8"/>
      <c r="K2167" s="8"/>
      <c r="L2167" s="10">
        <f t="shared" si="33"/>
        <v>1</v>
      </c>
      <c r="M2167" s="10">
        <v>2166</v>
      </c>
    </row>
    <row r="2168" spans="1:13" ht="29" x14ac:dyDescent="0.35">
      <c r="A2168" s="5" t="s">
        <v>2180</v>
      </c>
      <c r="B2168" s="8"/>
      <c r="C2168" s="8"/>
      <c r="D2168" s="8"/>
      <c r="E2168" s="8"/>
      <c r="F2168" s="8"/>
      <c r="G2168" s="8"/>
      <c r="H2168" s="8"/>
      <c r="I2168" s="8"/>
      <c r="J2168" s="8"/>
      <c r="K2168" s="8" t="s">
        <v>14</v>
      </c>
      <c r="L2168" s="10">
        <f t="shared" si="33"/>
        <v>1</v>
      </c>
      <c r="M2168" s="10">
        <v>2167</v>
      </c>
    </row>
    <row r="2169" spans="1:13" ht="29" x14ac:dyDescent="0.35">
      <c r="A2169" s="5" t="s">
        <v>2181</v>
      </c>
      <c r="B2169" s="8"/>
      <c r="C2169" s="8"/>
      <c r="D2169" s="8"/>
      <c r="E2169" s="8"/>
      <c r="F2169" s="8"/>
      <c r="G2169" s="8"/>
      <c r="H2169" s="8" t="s">
        <v>14</v>
      </c>
      <c r="I2169" s="8"/>
      <c r="J2169" s="8"/>
      <c r="K2169" s="8"/>
      <c r="L2169" s="10">
        <f t="shared" si="33"/>
        <v>1</v>
      </c>
      <c r="M2169" s="10">
        <v>2168</v>
      </c>
    </row>
    <row r="2170" spans="1:13" ht="29" x14ac:dyDescent="0.35">
      <c r="A2170" s="5" t="s">
        <v>2182</v>
      </c>
      <c r="B2170" s="8"/>
      <c r="C2170" s="8"/>
      <c r="D2170" s="8"/>
      <c r="E2170" s="8"/>
      <c r="F2170" s="8" t="s">
        <v>14</v>
      </c>
      <c r="G2170" s="8"/>
      <c r="H2170" s="8"/>
      <c r="I2170" s="8"/>
      <c r="J2170" s="8"/>
      <c r="K2170" s="8"/>
      <c r="L2170" s="10">
        <f t="shared" si="33"/>
        <v>1</v>
      </c>
      <c r="M2170" s="10">
        <v>2169</v>
      </c>
    </row>
    <row r="2171" spans="1:13" ht="43.5" x14ac:dyDescent="0.35">
      <c r="A2171" s="5" t="s">
        <v>2183</v>
      </c>
      <c r="B2171" s="8"/>
      <c r="C2171" s="8"/>
      <c r="D2171" s="8"/>
      <c r="E2171" s="8"/>
      <c r="F2171" s="8" t="s">
        <v>14</v>
      </c>
      <c r="G2171" s="8"/>
      <c r="H2171" s="8"/>
      <c r="I2171" s="8"/>
      <c r="J2171" s="8"/>
      <c r="K2171" s="8"/>
      <c r="L2171" s="10">
        <f t="shared" si="33"/>
        <v>1</v>
      </c>
      <c r="M2171" s="10">
        <v>2170</v>
      </c>
    </row>
    <row r="2172" spans="1:13" ht="29" x14ac:dyDescent="0.35">
      <c r="A2172" s="5" t="s">
        <v>2184</v>
      </c>
      <c r="B2172" s="8"/>
      <c r="C2172" s="8"/>
      <c r="D2172" s="8"/>
      <c r="E2172" s="8"/>
      <c r="F2172" s="8" t="s">
        <v>14</v>
      </c>
      <c r="G2172" s="8"/>
      <c r="H2172" s="8"/>
      <c r="I2172" s="8"/>
      <c r="J2172" s="8"/>
      <c r="K2172" s="8"/>
      <c r="L2172" s="10">
        <f t="shared" si="33"/>
        <v>1</v>
      </c>
      <c r="M2172" s="10">
        <v>2171</v>
      </c>
    </row>
    <row r="2173" spans="1:13" ht="29" x14ac:dyDescent="0.35">
      <c r="A2173" s="5" t="s">
        <v>2185</v>
      </c>
      <c r="B2173" s="8"/>
      <c r="C2173" s="8"/>
      <c r="D2173" s="8" t="s">
        <v>14</v>
      </c>
      <c r="E2173" s="8"/>
      <c r="F2173" s="8"/>
      <c r="G2173" s="8"/>
      <c r="H2173" s="8"/>
      <c r="I2173" s="8"/>
      <c r="J2173" s="8"/>
      <c r="K2173" s="8"/>
      <c r="L2173" s="10">
        <f t="shared" si="33"/>
        <v>1</v>
      </c>
      <c r="M2173" s="10">
        <v>2172</v>
      </c>
    </row>
    <row r="2174" spans="1:13" ht="29" x14ac:dyDescent="0.35">
      <c r="A2174" s="5" t="s">
        <v>2186</v>
      </c>
      <c r="B2174" s="8" t="s">
        <v>14</v>
      </c>
      <c r="C2174" s="8"/>
      <c r="D2174" s="8"/>
      <c r="E2174" s="8"/>
      <c r="F2174" s="8"/>
      <c r="G2174" s="8"/>
      <c r="H2174" s="8"/>
      <c r="I2174" s="8"/>
      <c r="J2174" s="8"/>
      <c r="K2174" s="8"/>
      <c r="L2174" s="10">
        <f t="shared" si="33"/>
        <v>1</v>
      </c>
      <c r="M2174" s="10">
        <v>2173</v>
      </c>
    </row>
    <row r="2175" spans="1:13" ht="29" x14ac:dyDescent="0.35">
      <c r="A2175" s="5" t="s">
        <v>2187</v>
      </c>
      <c r="B2175" s="8"/>
      <c r="C2175" s="8"/>
      <c r="D2175" s="8"/>
      <c r="E2175" s="8"/>
      <c r="F2175" s="8"/>
      <c r="G2175" s="8"/>
      <c r="H2175" s="8" t="s">
        <v>14</v>
      </c>
      <c r="I2175" s="8"/>
      <c r="J2175" s="8" t="s">
        <v>14</v>
      </c>
      <c r="K2175" s="8"/>
      <c r="L2175" s="10">
        <f t="shared" si="33"/>
        <v>2</v>
      </c>
      <c r="M2175" s="10">
        <v>2174</v>
      </c>
    </row>
    <row r="2176" spans="1:13" ht="29" x14ac:dyDescent="0.35">
      <c r="A2176" s="5" t="s">
        <v>2188</v>
      </c>
      <c r="B2176" s="8"/>
      <c r="C2176" s="8"/>
      <c r="D2176" s="8"/>
      <c r="E2176" s="8"/>
      <c r="F2176" s="8"/>
      <c r="G2176" s="8"/>
      <c r="H2176" s="8"/>
      <c r="I2176" s="8"/>
      <c r="J2176" s="8" t="s">
        <v>14</v>
      </c>
      <c r="K2176" s="8"/>
      <c r="L2176" s="10">
        <f t="shared" si="33"/>
        <v>1</v>
      </c>
      <c r="M2176" s="10">
        <v>2175</v>
      </c>
    </row>
    <row r="2177" spans="1:13" ht="29" x14ac:dyDescent="0.35">
      <c r="A2177" s="5" t="s">
        <v>2189</v>
      </c>
      <c r="B2177" s="8"/>
      <c r="C2177" s="8"/>
      <c r="D2177" s="8"/>
      <c r="E2177" s="8"/>
      <c r="F2177" s="8"/>
      <c r="G2177" s="8"/>
      <c r="H2177" s="8"/>
      <c r="I2177" s="8" t="s">
        <v>14</v>
      </c>
      <c r="J2177" s="8"/>
      <c r="K2177" s="8"/>
      <c r="L2177" s="10">
        <f t="shared" si="33"/>
        <v>1</v>
      </c>
      <c r="M2177" s="10">
        <v>2176</v>
      </c>
    </row>
    <row r="2178" spans="1:13" ht="29" x14ac:dyDescent="0.35">
      <c r="A2178" s="5" t="s">
        <v>2190</v>
      </c>
      <c r="B2178" s="8"/>
      <c r="C2178" s="8"/>
      <c r="D2178" s="8"/>
      <c r="E2178" s="8"/>
      <c r="F2178" s="8"/>
      <c r="G2178" s="8"/>
      <c r="H2178" s="8" t="s">
        <v>14</v>
      </c>
      <c r="I2178" s="8"/>
      <c r="J2178" s="8"/>
      <c r="K2178" s="8"/>
      <c r="L2178" s="10">
        <f t="shared" si="33"/>
        <v>1</v>
      </c>
      <c r="M2178" s="10">
        <v>2177</v>
      </c>
    </row>
    <row r="2179" spans="1:13" x14ac:dyDescent="0.35">
      <c r="A2179" s="5" t="s">
        <v>2191</v>
      </c>
      <c r="B2179" s="8"/>
      <c r="C2179" s="8"/>
      <c r="D2179" s="8"/>
      <c r="E2179" s="8"/>
      <c r="F2179" s="8"/>
      <c r="G2179" s="8" t="s">
        <v>14</v>
      </c>
      <c r="H2179" s="8"/>
      <c r="I2179" s="8"/>
      <c r="J2179" s="8"/>
      <c r="K2179" s="8"/>
      <c r="L2179" s="10">
        <f t="shared" si="33"/>
        <v>1</v>
      </c>
      <c r="M2179" s="10">
        <v>2178</v>
      </c>
    </row>
    <row r="2180" spans="1:13" ht="29" x14ac:dyDescent="0.35">
      <c r="A2180" s="5" t="s">
        <v>2192</v>
      </c>
      <c r="B2180" s="8"/>
      <c r="C2180" s="8"/>
      <c r="D2180" s="8"/>
      <c r="E2180" s="8"/>
      <c r="F2180" s="8"/>
      <c r="G2180" s="8"/>
      <c r="H2180" s="8"/>
      <c r="I2180" s="8"/>
      <c r="J2180" s="8" t="s">
        <v>14</v>
      </c>
      <c r="K2180" s="8"/>
      <c r="L2180" s="10">
        <f t="shared" ref="L2180:L2243" si="34">COUNTA(B2180:K2180)</f>
        <v>1</v>
      </c>
      <c r="M2180" s="10">
        <v>2179</v>
      </c>
    </row>
    <row r="2181" spans="1:13" ht="29" x14ac:dyDescent="0.35">
      <c r="A2181" s="5" t="s">
        <v>2193</v>
      </c>
      <c r="B2181" s="8"/>
      <c r="C2181" s="8"/>
      <c r="D2181" s="8"/>
      <c r="E2181" s="8"/>
      <c r="F2181" s="8" t="s">
        <v>14</v>
      </c>
      <c r="G2181" s="8"/>
      <c r="H2181" s="8"/>
      <c r="I2181" s="8"/>
      <c r="J2181" s="8"/>
      <c r="K2181" s="8"/>
      <c r="L2181" s="10">
        <f t="shared" si="34"/>
        <v>1</v>
      </c>
      <c r="M2181" s="10">
        <v>2180</v>
      </c>
    </row>
    <row r="2182" spans="1:13" ht="29" x14ac:dyDescent="0.35">
      <c r="A2182" s="5" t="s">
        <v>2194</v>
      </c>
      <c r="B2182" s="8"/>
      <c r="C2182" s="8"/>
      <c r="D2182" s="8"/>
      <c r="E2182" s="8"/>
      <c r="F2182" s="8"/>
      <c r="G2182" s="8" t="s">
        <v>14</v>
      </c>
      <c r="H2182" s="8"/>
      <c r="I2182" s="8"/>
      <c r="J2182" s="8"/>
      <c r="K2182" s="8"/>
      <c r="L2182" s="10">
        <f t="shared" si="34"/>
        <v>1</v>
      </c>
      <c r="M2182" s="10">
        <v>2181</v>
      </c>
    </row>
    <row r="2183" spans="1:13" ht="29" x14ac:dyDescent="0.35">
      <c r="A2183" s="5" t="s">
        <v>2195</v>
      </c>
      <c r="B2183" s="8" t="s">
        <v>14</v>
      </c>
      <c r="C2183" s="8"/>
      <c r="D2183" s="8"/>
      <c r="E2183" s="8"/>
      <c r="F2183" s="8"/>
      <c r="G2183" s="8"/>
      <c r="H2183" s="8"/>
      <c r="I2183" s="8"/>
      <c r="J2183" s="8"/>
      <c r="K2183" s="8"/>
      <c r="L2183" s="10">
        <f t="shared" si="34"/>
        <v>1</v>
      </c>
      <c r="M2183" s="10">
        <v>2182</v>
      </c>
    </row>
    <row r="2184" spans="1:13" ht="29" x14ac:dyDescent="0.35">
      <c r="A2184" s="5" t="s">
        <v>2196</v>
      </c>
      <c r="B2184" s="8"/>
      <c r="C2184" s="8" t="s">
        <v>14</v>
      </c>
      <c r="D2184" s="8"/>
      <c r="E2184" s="8"/>
      <c r="F2184" s="8"/>
      <c r="G2184" s="8"/>
      <c r="H2184" s="8"/>
      <c r="I2184" s="8"/>
      <c r="J2184" s="8"/>
      <c r="K2184" s="8"/>
      <c r="L2184" s="10">
        <f t="shared" si="34"/>
        <v>1</v>
      </c>
      <c r="M2184" s="10">
        <v>2183</v>
      </c>
    </row>
    <row r="2185" spans="1:13" ht="29" x14ac:dyDescent="0.35">
      <c r="A2185" s="5" t="s">
        <v>2197</v>
      </c>
      <c r="B2185" s="8"/>
      <c r="C2185" s="8"/>
      <c r="D2185" s="8"/>
      <c r="E2185" s="8"/>
      <c r="F2185" s="8" t="s">
        <v>14</v>
      </c>
      <c r="G2185" s="8"/>
      <c r="H2185" s="8"/>
      <c r="I2185" s="8"/>
      <c r="J2185" s="8"/>
      <c r="K2185" s="8"/>
      <c r="L2185" s="10">
        <f t="shared" si="34"/>
        <v>1</v>
      </c>
      <c r="M2185" s="10">
        <v>2184</v>
      </c>
    </row>
    <row r="2186" spans="1:13" ht="29" x14ac:dyDescent="0.35">
      <c r="A2186" s="5" t="s">
        <v>2198</v>
      </c>
      <c r="B2186" s="8"/>
      <c r="C2186" s="8"/>
      <c r="D2186" s="8"/>
      <c r="E2186" s="8"/>
      <c r="F2186" s="8" t="s">
        <v>14</v>
      </c>
      <c r="G2186" s="8"/>
      <c r="H2186" s="8"/>
      <c r="I2186" s="8"/>
      <c r="J2186" s="8"/>
      <c r="K2186" s="8"/>
      <c r="L2186" s="10">
        <f t="shared" si="34"/>
        <v>1</v>
      </c>
      <c r="M2186" s="10">
        <v>2185</v>
      </c>
    </row>
    <row r="2187" spans="1:13" ht="29" x14ac:dyDescent="0.35">
      <c r="A2187" s="5" t="s">
        <v>2199</v>
      </c>
      <c r="B2187" s="8"/>
      <c r="C2187" s="8"/>
      <c r="D2187" s="8"/>
      <c r="E2187" s="8"/>
      <c r="F2187" s="8"/>
      <c r="G2187" s="8"/>
      <c r="H2187" s="8"/>
      <c r="I2187" s="8" t="s">
        <v>14</v>
      </c>
      <c r="J2187" s="8"/>
      <c r="K2187" s="8"/>
      <c r="L2187" s="10">
        <f t="shared" si="34"/>
        <v>1</v>
      </c>
      <c r="M2187" s="10">
        <v>2186</v>
      </c>
    </row>
    <row r="2188" spans="1:13" x14ac:dyDescent="0.35">
      <c r="A2188" s="5" t="s">
        <v>2200</v>
      </c>
      <c r="B2188" s="8"/>
      <c r="C2188" s="8" t="s">
        <v>14</v>
      </c>
      <c r="D2188" s="8"/>
      <c r="E2188" s="8"/>
      <c r="F2188" s="8"/>
      <c r="G2188" s="8"/>
      <c r="H2188" s="8"/>
      <c r="I2188" s="8"/>
      <c r="J2188" s="8"/>
      <c r="K2188" s="8"/>
      <c r="L2188" s="10">
        <f t="shared" si="34"/>
        <v>1</v>
      </c>
      <c r="M2188" s="10">
        <v>2187</v>
      </c>
    </row>
    <row r="2189" spans="1:13" ht="43.5" x14ac:dyDescent="0.35">
      <c r="A2189" s="5" t="s">
        <v>2201</v>
      </c>
      <c r="B2189" s="8"/>
      <c r="C2189" s="8"/>
      <c r="D2189" s="8" t="s">
        <v>14</v>
      </c>
      <c r="E2189" s="8"/>
      <c r="F2189" s="8"/>
      <c r="G2189" s="8"/>
      <c r="H2189" s="8"/>
      <c r="I2189" s="8" t="s">
        <v>14</v>
      </c>
      <c r="J2189" s="8"/>
      <c r="K2189" s="8"/>
      <c r="L2189" s="10">
        <f t="shared" si="34"/>
        <v>2</v>
      </c>
      <c r="M2189" s="10">
        <v>2188</v>
      </c>
    </row>
    <row r="2190" spans="1:13" ht="29" x14ac:dyDescent="0.35">
      <c r="A2190" s="5" t="s">
        <v>2202</v>
      </c>
      <c r="B2190" s="8"/>
      <c r="C2190" s="8"/>
      <c r="D2190" s="8"/>
      <c r="E2190" s="8"/>
      <c r="F2190" s="8" t="s">
        <v>14</v>
      </c>
      <c r="G2190" s="8"/>
      <c r="H2190" s="8"/>
      <c r="I2190" s="8"/>
      <c r="J2190" s="8"/>
      <c r="K2190" s="8"/>
      <c r="L2190" s="10">
        <f t="shared" si="34"/>
        <v>1</v>
      </c>
      <c r="M2190" s="10">
        <v>2189</v>
      </c>
    </row>
    <row r="2191" spans="1:13" ht="29" x14ac:dyDescent="0.35">
      <c r="A2191" s="5" t="s">
        <v>2203</v>
      </c>
      <c r="B2191" s="8" t="s">
        <v>14</v>
      </c>
      <c r="C2191" s="8"/>
      <c r="D2191" s="8"/>
      <c r="E2191" s="8"/>
      <c r="F2191" s="8"/>
      <c r="G2191" s="8"/>
      <c r="H2191" s="8"/>
      <c r="I2191" s="8"/>
      <c r="J2191" s="8"/>
      <c r="K2191" s="8"/>
      <c r="L2191" s="10">
        <f t="shared" si="34"/>
        <v>1</v>
      </c>
      <c r="M2191" s="10">
        <v>2190</v>
      </c>
    </row>
    <row r="2192" spans="1:13" ht="29" x14ac:dyDescent="0.35">
      <c r="A2192" s="5" t="s">
        <v>2204</v>
      </c>
      <c r="B2192" s="8"/>
      <c r="C2192" s="8"/>
      <c r="D2192" s="8"/>
      <c r="E2192" s="8"/>
      <c r="F2192" s="8"/>
      <c r="G2192" s="8" t="s">
        <v>14</v>
      </c>
      <c r="H2192" s="8"/>
      <c r="I2192" s="8"/>
      <c r="J2192" s="8"/>
      <c r="K2192" s="8"/>
      <c r="L2192" s="10">
        <f t="shared" si="34"/>
        <v>1</v>
      </c>
      <c r="M2192" s="10">
        <v>2191</v>
      </c>
    </row>
    <row r="2193" spans="1:13" ht="29" x14ac:dyDescent="0.35">
      <c r="A2193" s="5" t="s">
        <v>2205</v>
      </c>
      <c r="B2193" s="8"/>
      <c r="C2193" s="8"/>
      <c r="D2193" s="8"/>
      <c r="E2193" s="8"/>
      <c r="F2193" s="8"/>
      <c r="G2193" s="8" t="s">
        <v>14</v>
      </c>
      <c r="H2193" s="8"/>
      <c r="I2193" s="8"/>
      <c r="J2193" s="8"/>
      <c r="K2193" s="8"/>
      <c r="L2193" s="10">
        <f t="shared" si="34"/>
        <v>1</v>
      </c>
      <c r="M2193" s="10">
        <v>2192</v>
      </c>
    </row>
    <row r="2194" spans="1:13" ht="29" x14ac:dyDescent="0.35">
      <c r="A2194" s="5" t="s">
        <v>2206</v>
      </c>
      <c r="B2194" s="8"/>
      <c r="C2194" s="8"/>
      <c r="D2194" s="8"/>
      <c r="E2194" s="8"/>
      <c r="F2194" s="8"/>
      <c r="G2194" s="8"/>
      <c r="H2194" s="8"/>
      <c r="I2194" s="8" t="s">
        <v>14</v>
      </c>
      <c r="J2194" s="8"/>
      <c r="K2194" s="8"/>
      <c r="L2194" s="10">
        <f t="shared" si="34"/>
        <v>1</v>
      </c>
      <c r="M2194" s="10">
        <v>2193</v>
      </c>
    </row>
    <row r="2195" spans="1:13" x14ac:dyDescent="0.35">
      <c r="A2195" s="5" t="s">
        <v>2207</v>
      </c>
      <c r="B2195" s="8"/>
      <c r="C2195" s="8"/>
      <c r="D2195" s="8"/>
      <c r="E2195" s="8"/>
      <c r="F2195" s="8"/>
      <c r="G2195" s="8"/>
      <c r="H2195" s="8"/>
      <c r="I2195" s="8"/>
      <c r="J2195" s="8"/>
      <c r="K2195" s="8" t="s">
        <v>14</v>
      </c>
      <c r="L2195" s="10">
        <f t="shared" si="34"/>
        <v>1</v>
      </c>
      <c r="M2195" s="10">
        <v>2194</v>
      </c>
    </row>
    <row r="2196" spans="1:13" ht="29" x14ac:dyDescent="0.35">
      <c r="A2196" s="5" t="s">
        <v>2208</v>
      </c>
      <c r="B2196" s="8"/>
      <c r="C2196" s="8" t="s">
        <v>14</v>
      </c>
      <c r="D2196" s="8"/>
      <c r="E2196" s="8"/>
      <c r="F2196" s="8"/>
      <c r="G2196" s="8"/>
      <c r="H2196" s="8"/>
      <c r="I2196" s="8"/>
      <c r="J2196" s="8"/>
      <c r="K2196" s="8"/>
      <c r="L2196" s="10">
        <f t="shared" si="34"/>
        <v>1</v>
      </c>
      <c r="M2196" s="10">
        <v>2195</v>
      </c>
    </row>
    <row r="2197" spans="1:13" ht="29" x14ac:dyDescent="0.35">
      <c r="A2197" s="5" t="s">
        <v>2209</v>
      </c>
      <c r="B2197" s="8"/>
      <c r="C2197" s="8"/>
      <c r="D2197" s="8"/>
      <c r="E2197" s="8"/>
      <c r="F2197" s="8"/>
      <c r="G2197" s="8"/>
      <c r="H2197" s="8"/>
      <c r="I2197" s="8"/>
      <c r="J2197" s="8"/>
      <c r="K2197" s="8" t="s">
        <v>14</v>
      </c>
      <c r="L2197" s="10">
        <f t="shared" si="34"/>
        <v>1</v>
      </c>
      <c r="M2197" s="10">
        <v>2196</v>
      </c>
    </row>
    <row r="2198" spans="1:13" ht="29" x14ac:dyDescent="0.35">
      <c r="A2198" s="5" t="s">
        <v>2210</v>
      </c>
      <c r="B2198" s="8"/>
      <c r="C2198" s="8" t="s">
        <v>14</v>
      </c>
      <c r="D2198" s="8"/>
      <c r="E2198" s="8"/>
      <c r="F2198" s="8"/>
      <c r="G2198" s="8"/>
      <c r="H2198" s="8"/>
      <c r="I2198" s="8"/>
      <c r="J2198" s="8"/>
      <c r="K2198" s="8"/>
      <c r="L2198" s="10">
        <f t="shared" si="34"/>
        <v>1</v>
      </c>
      <c r="M2198" s="10">
        <v>2197</v>
      </c>
    </row>
    <row r="2199" spans="1:13" x14ac:dyDescent="0.35">
      <c r="A2199" s="5" t="s">
        <v>2211</v>
      </c>
      <c r="B2199" s="8"/>
      <c r="C2199" s="8"/>
      <c r="D2199" s="8" t="s">
        <v>14</v>
      </c>
      <c r="E2199" s="8"/>
      <c r="F2199" s="8"/>
      <c r="G2199" s="8"/>
      <c r="H2199" s="8"/>
      <c r="I2199" s="8"/>
      <c r="J2199" s="8"/>
      <c r="K2199" s="8"/>
      <c r="L2199" s="10">
        <f t="shared" si="34"/>
        <v>1</v>
      </c>
      <c r="M2199" s="10">
        <v>2198</v>
      </c>
    </row>
    <row r="2200" spans="1:13" ht="29" x14ac:dyDescent="0.35">
      <c r="A2200" s="5" t="s">
        <v>2212</v>
      </c>
      <c r="B2200" s="8"/>
      <c r="C2200" s="8"/>
      <c r="D2200" s="8"/>
      <c r="E2200" s="8"/>
      <c r="F2200" s="8"/>
      <c r="G2200" s="8" t="s">
        <v>14</v>
      </c>
      <c r="H2200" s="8"/>
      <c r="I2200" s="8"/>
      <c r="J2200" s="8"/>
      <c r="K2200" s="8"/>
      <c r="L2200" s="10">
        <f t="shared" si="34"/>
        <v>1</v>
      </c>
      <c r="M2200" s="10">
        <v>2199</v>
      </c>
    </row>
    <row r="2201" spans="1:13" ht="29" x14ac:dyDescent="0.35">
      <c r="A2201" s="5" t="s">
        <v>2213</v>
      </c>
      <c r="B2201" s="8"/>
      <c r="C2201" s="8"/>
      <c r="D2201" s="8"/>
      <c r="E2201" s="8"/>
      <c r="F2201" s="8" t="s">
        <v>14</v>
      </c>
      <c r="G2201" s="8"/>
      <c r="H2201" s="8"/>
      <c r="I2201" s="8"/>
      <c r="J2201" s="8"/>
      <c r="K2201" s="8"/>
      <c r="L2201" s="10">
        <f t="shared" si="34"/>
        <v>1</v>
      </c>
      <c r="M2201" s="10">
        <v>2200</v>
      </c>
    </row>
    <row r="2202" spans="1:13" ht="29" x14ac:dyDescent="0.35">
      <c r="A2202" s="5" t="s">
        <v>2214</v>
      </c>
      <c r="B2202" s="8"/>
      <c r="C2202" s="8"/>
      <c r="D2202" s="8"/>
      <c r="E2202" s="8"/>
      <c r="F2202" s="8"/>
      <c r="G2202" s="8"/>
      <c r="H2202" s="8"/>
      <c r="I2202" s="8" t="s">
        <v>14</v>
      </c>
      <c r="J2202" s="8"/>
      <c r="K2202" s="8"/>
      <c r="L2202" s="10">
        <f t="shared" si="34"/>
        <v>1</v>
      </c>
      <c r="M2202" s="10">
        <v>2201</v>
      </c>
    </row>
    <row r="2203" spans="1:13" ht="29" x14ac:dyDescent="0.35">
      <c r="A2203" s="5" t="s">
        <v>2215</v>
      </c>
      <c r="B2203" s="8"/>
      <c r="C2203" s="8"/>
      <c r="D2203" s="8"/>
      <c r="E2203" s="8"/>
      <c r="F2203" s="8" t="s">
        <v>14</v>
      </c>
      <c r="G2203" s="8"/>
      <c r="H2203" s="8"/>
      <c r="I2203" s="8"/>
      <c r="J2203" s="8"/>
      <c r="K2203" s="8"/>
      <c r="L2203" s="10">
        <f t="shared" si="34"/>
        <v>1</v>
      </c>
      <c r="M2203" s="10">
        <v>2202</v>
      </c>
    </row>
    <row r="2204" spans="1:13" ht="29" x14ac:dyDescent="0.35">
      <c r="A2204" s="5" t="s">
        <v>2216</v>
      </c>
      <c r="B2204" s="8"/>
      <c r="C2204" s="8"/>
      <c r="D2204" s="8"/>
      <c r="E2204" s="8"/>
      <c r="F2204" s="8"/>
      <c r="G2204" s="8"/>
      <c r="H2204" s="8"/>
      <c r="I2204" s="8" t="s">
        <v>14</v>
      </c>
      <c r="J2204" s="8"/>
      <c r="K2204" s="8"/>
      <c r="L2204" s="10">
        <f t="shared" si="34"/>
        <v>1</v>
      </c>
      <c r="M2204" s="10">
        <v>2203</v>
      </c>
    </row>
    <row r="2205" spans="1:13" ht="43.5" x14ac:dyDescent="0.35">
      <c r="A2205" s="5" t="s">
        <v>2217</v>
      </c>
      <c r="B2205" s="8"/>
      <c r="C2205" s="8"/>
      <c r="D2205" s="8" t="s">
        <v>14</v>
      </c>
      <c r="E2205" s="8"/>
      <c r="F2205" s="8"/>
      <c r="G2205" s="8"/>
      <c r="H2205" s="8"/>
      <c r="I2205" s="8"/>
      <c r="J2205" s="8"/>
      <c r="K2205" s="8"/>
      <c r="L2205" s="10">
        <f t="shared" si="34"/>
        <v>1</v>
      </c>
      <c r="M2205" s="10">
        <v>2204</v>
      </c>
    </row>
    <row r="2206" spans="1:13" ht="43.5" x14ac:dyDescent="0.35">
      <c r="A2206" s="5" t="s">
        <v>2218</v>
      </c>
      <c r="B2206" s="8"/>
      <c r="C2206" s="8"/>
      <c r="D2206" s="8"/>
      <c r="E2206" s="8"/>
      <c r="F2206" s="8"/>
      <c r="G2206" s="8"/>
      <c r="H2206" s="8"/>
      <c r="I2206" s="8" t="s">
        <v>14</v>
      </c>
      <c r="J2206" s="8"/>
      <c r="K2206" s="8"/>
      <c r="L2206" s="10">
        <f t="shared" si="34"/>
        <v>1</v>
      </c>
      <c r="M2206" s="10">
        <v>2205</v>
      </c>
    </row>
    <row r="2207" spans="1:13" ht="29" x14ac:dyDescent="0.35">
      <c r="A2207" s="5" t="s">
        <v>2219</v>
      </c>
      <c r="B2207" s="8"/>
      <c r="C2207" s="8"/>
      <c r="D2207" s="8"/>
      <c r="E2207" s="8"/>
      <c r="F2207" s="8"/>
      <c r="G2207" s="8"/>
      <c r="H2207" s="8"/>
      <c r="I2207" s="8"/>
      <c r="J2207" s="8"/>
      <c r="K2207" s="8" t="s">
        <v>14</v>
      </c>
      <c r="L2207" s="10">
        <f t="shared" si="34"/>
        <v>1</v>
      </c>
      <c r="M2207" s="10">
        <v>2206</v>
      </c>
    </row>
    <row r="2208" spans="1:13" ht="29" x14ac:dyDescent="0.35">
      <c r="A2208" s="5" t="s">
        <v>2220</v>
      </c>
      <c r="B2208" s="8"/>
      <c r="C2208" s="8"/>
      <c r="D2208" s="8"/>
      <c r="E2208" s="8"/>
      <c r="F2208" s="8"/>
      <c r="G2208" s="8" t="s">
        <v>14</v>
      </c>
      <c r="H2208" s="8"/>
      <c r="I2208" s="8"/>
      <c r="J2208" s="8"/>
      <c r="K2208" s="8"/>
      <c r="L2208" s="10">
        <f t="shared" si="34"/>
        <v>1</v>
      </c>
      <c r="M2208" s="10">
        <v>2207</v>
      </c>
    </row>
    <row r="2209" spans="1:13" ht="29" x14ac:dyDescent="0.35">
      <c r="A2209" s="5" t="s">
        <v>2221</v>
      </c>
      <c r="B2209" s="8"/>
      <c r="C2209" s="8"/>
      <c r="D2209" s="8"/>
      <c r="E2209" s="8"/>
      <c r="F2209" s="8"/>
      <c r="G2209" s="8"/>
      <c r="H2209" s="8"/>
      <c r="I2209" s="8" t="s">
        <v>14</v>
      </c>
      <c r="J2209" s="8"/>
      <c r="K2209" s="8"/>
      <c r="L2209" s="10">
        <f t="shared" si="34"/>
        <v>1</v>
      </c>
      <c r="M2209" s="10">
        <v>2208</v>
      </c>
    </row>
    <row r="2210" spans="1:13" ht="29" x14ac:dyDescent="0.35">
      <c r="A2210" s="5" t="s">
        <v>2222</v>
      </c>
      <c r="B2210" s="8"/>
      <c r="C2210" s="8"/>
      <c r="D2210" s="8"/>
      <c r="E2210" s="8"/>
      <c r="F2210" s="8"/>
      <c r="G2210" s="8"/>
      <c r="H2210" s="8"/>
      <c r="I2210" s="8" t="s">
        <v>14</v>
      </c>
      <c r="J2210" s="8"/>
      <c r="K2210" s="8"/>
      <c r="L2210" s="10">
        <f t="shared" si="34"/>
        <v>1</v>
      </c>
      <c r="M2210" s="10">
        <v>2209</v>
      </c>
    </row>
    <row r="2211" spans="1:13" ht="29" x14ac:dyDescent="0.35">
      <c r="A2211" s="5" t="s">
        <v>2223</v>
      </c>
      <c r="B2211" s="8"/>
      <c r="C2211" s="8"/>
      <c r="D2211" s="8"/>
      <c r="E2211" s="8"/>
      <c r="F2211" s="8" t="s">
        <v>14</v>
      </c>
      <c r="G2211" s="8"/>
      <c r="H2211" s="8"/>
      <c r="I2211" s="8"/>
      <c r="J2211" s="8"/>
      <c r="K2211" s="8"/>
      <c r="L2211" s="10">
        <f t="shared" si="34"/>
        <v>1</v>
      </c>
      <c r="M2211" s="10">
        <v>2210</v>
      </c>
    </row>
    <row r="2212" spans="1:13" ht="29" x14ac:dyDescent="0.35">
      <c r="A2212" s="5" t="s">
        <v>2224</v>
      </c>
      <c r="B2212" s="8"/>
      <c r="C2212" s="8"/>
      <c r="D2212" s="8"/>
      <c r="E2212" s="8"/>
      <c r="F2212" s="8" t="s">
        <v>14</v>
      </c>
      <c r="G2212" s="8"/>
      <c r="H2212" s="8"/>
      <c r="I2212" s="8"/>
      <c r="J2212" s="8"/>
      <c r="K2212" s="8"/>
      <c r="L2212" s="10">
        <f t="shared" si="34"/>
        <v>1</v>
      </c>
      <c r="M2212" s="10">
        <v>2211</v>
      </c>
    </row>
    <row r="2213" spans="1:13" ht="29" x14ac:dyDescent="0.35">
      <c r="A2213" s="5" t="s">
        <v>2225</v>
      </c>
      <c r="B2213" s="8"/>
      <c r="C2213" s="8"/>
      <c r="D2213" s="8"/>
      <c r="E2213" s="8"/>
      <c r="F2213" s="8"/>
      <c r="G2213" s="8"/>
      <c r="H2213" s="8"/>
      <c r="I2213" s="8" t="s">
        <v>14</v>
      </c>
      <c r="J2213" s="8"/>
      <c r="K2213" s="8"/>
      <c r="L2213" s="10">
        <f t="shared" si="34"/>
        <v>1</v>
      </c>
      <c r="M2213" s="10">
        <v>2212</v>
      </c>
    </row>
    <row r="2214" spans="1:13" x14ac:dyDescent="0.35">
      <c r="A2214" s="5" t="s">
        <v>2226</v>
      </c>
      <c r="B2214" s="8"/>
      <c r="C2214" s="8"/>
      <c r="D2214" s="8"/>
      <c r="E2214" s="8"/>
      <c r="F2214" s="8"/>
      <c r="G2214" s="8"/>
      <c r="H2214" s="8"/>
      <c r="I2214" s="8"/>
      <c r="J2214" s="8"/>
      <c r="K2214" s="8" t="s">
        <v>14</v>
      </c>
      <c r="L2214" s="10">
        <f t="shared" si="34"/>
        <v>1</v>
      </c>
      <c r="M2214" s="10">
        <v>2213</v>
      </c>
    </row>
    <row r="2215" spans="1:13" ht="29" x14ac:dyDescent="0.35">
      <c r="A2215" s="5" t="s">
        <v>2227</v>
      </c>
      <c r="B2215" s="8"/>
      <c r="C2215" s="8"/>
      <c r="D2215" s="8"/>
      <c r="E2215" s="8"/>
      <c r="F2215" s="8"/>
      <c r="G2215" s="8"/>
      <c r="H2215" s="8"/>
      <c r="I2215" s="8"/>
      <c r="J2215" s="8" t="s">
        <v>14</v>
      </c>
      <c r="K2215" s="8"/>
      <c r="L2215" s="10">
        <f t="shared" si="34"/>
        <v>1</v>
      </c>
      <c r="M2215" s="10">
        <v>2214</v>
      </c>
    </row>
    <row r="2216" spans="1:13" x14ac:dyDescent="0.35">
      <c r="A2216" s="5" t="s">
        <v>2228</v>
      </c>
      <c r="B2216" s="8"/>
      <c r="C2216" s="8"/>
      <c r="D2216" s="8"/>
      <c r="E2216" s="8"/>
      <c r="F2216" s="8"/>
      <c r="G2216" s="8"/>
      <c r="H2216" s="8"/>
      <c r="I2216" s="8"/>
      <c r="J2216" s="8"/>
      <c r="K2216" s="8" t="s">
        <v>14</v>
      </c>
      <c r="L2216" s="10">
        <f t="shared" si="34"/>
        <v>1</v>
      </c>
      <c r="M2216" s="10">
        <v>2215</v>
      </c>
    </row>
    <row r="2217" spans="1:13" ht="29" x14ac:dyDescent="0.35">
      <c r="A2217" s="5" t="s">
        <v>2229</v>
      </c>
      <c r="B2217" s="8"/>
      <c r="C2217" s="8"/>
      <c r="D2217" s="8"/>
      <c r="E2217" s="8"/>
      <c r="F2217" s="8"/>
      <c r="G2217" s="8"/>
      <c r="H2217" s="8"/>
      <c r="I2217" s="8"/>
      <c r="J2217" s="8" t="s">
        <v>14</v>
      </c>
      <c r="K2217" s="8"/>
      <c r="L2217" s="10">
        <f t="shared" si="34"/>
        <v>1</v>
      </c>
      <c r="M2217" s="10">
        <v>2216</v>
      </c>
    </row>
    <row r="2218" spans="1:13" ht="29" x14ac:dyDescent="0.35">
      <c r="A2218" s="5" t="s">
        <v>2230</v>
      </c>
      <c r="B2218" s="8"/>
      <c r="C2218" s="8"/>
      <c r="D2218" s="8"/>
      <c r="E2218" s="8"/>
      <c r="F2218" s="8"/>
      <c r="G2218" s="8"/>
      <c r="H2218" s="8"/>
      <c r="I2218" s="8"/>
      <c r="J2218" s="8" t="s">
        <v>14</v>
      </c>
      <c r="K2218" s="8"/>
      <c r="L2218" s="10">
        <f t="shared" si="34"/>
        <v>1</v>
      </c>
      <c r="M2218" s="10">
        <v>2217</v>
      </c>
    </row>
    <row r="2219" spans="1:13" ht="29" x14ac:dyDescent="0.35">
      <c r="A2219" s="5" t="s">
        <v>2231</v>
      </c>
      <c r="B2219" s="8"/>
      <c r="C2219" s="8"/>
      <c r="D2219" s="8"/>
      <c r="E2219" s="8"/>
      <c r="F2219" s="8"/>
      <c r="G2219" s="8"/>
      <c r="H2219" s="8"/>
      <c r="I2219" s="8"/>
      <c r="J2219" s="8"/>
      <c r="K2219" s="8" t="s">
        <v>14</v>
      </c>
      <c r="L2219" s="10">
        <f t="shared" si="34"/>
        <v>1</v>
      </c>
      <c r="M2219" s="10">
        <v>2218</v>
      </c>
    </row>
    <row r="2220" spans="1:13" ht="29" x14ac:dyDescent="0.35">
      <c r="A2220" s="5" t="s">
        <v>2232</v>
      </c>
      <c r="B2220" s="8"/>
      <c r="C2220" s="8"/>
      <c r="D2220" s="8"/>
      <c r="E2220" s="8"/>
      <c r="F2220" s="8"/>
      <c r="G2220" s="8"/>
      <c r="H2220" s="8"/>
      <c r="I2220" s="8"/>
      <c r="J2220" s="8" t="s">
        <v>14</v>
      </c>
      <c r="K2220" s="8"/>
      <c r="L2220" s="10">
        <f t="shared" si="34"/>
        <v>1</v>
      </c>
      <c r="M2220" s="10">
        <v>2219</v>
      </c>
    </row>
    <row r="2221" spans="1:13" ht="29" x14ac:dyDescent="0.35">
      <c r="A2221" s="5" t="s">
        <v>2233</v>
      </c>
      <c r="B2221" s="8"/>
      <c r="C2221" s="8"/>
      <c r="D2221" s="8"/>
      <c r="E2221" s="8"/>
      <c r="F2221" s="8"/>
      <c r="G2221" s="8"/>
      <c r="H2221" s="8"/>
      <c r="I2221" s="8"/>
      <c r="J2221" s="8" t="s">
        <v>14</v>
      </c>
      <c r="K2221" s="8"/>
      <c r="L2221" s="10">
        <f t="shared" si="34"/>
        <v>1</v>
      </c>
      <c r="M2221" s="10">
        <v>2220</v>
      </c>
    </row>
    <row r="2222" spans="1:13" x14ac:dyDescent="0.35">
      <c r="A2222" s="5" t="s">
        <v>2234</v>
      </c>
      <c r="B2222" s="8"/>
      <c r="C2222" s="8" t="s">
        <v>14</v>
      </c>
      <c r="D2222" s="8"/>
      <c r="E2222" s="8"/>
      <c r="F2222" s="8"/>
      <c r="G2222" s="8"/>
      <c r="H2222" s="8"/>
      <c r="I2222" s="8"/>
      <c r="J2222" s="8"/>
      <c r="K2222" s="8"/>
      <c r="L2222" s="10">
        <f t="shared" si="34"/>
        <v>1</v>
      </c>
      <c r="M2222" s="10">
        <v>2221</v>
      </c>
    </row>
    <row r="2223" spans="1:13" ht="29" x14ac:dyDescent="0.35">
      <c r="A2223" s="5" t="s">
        <v>2235</v>
      </c>
      <c r="B2223" s="8"/>
      <c r="C2223" s="8"/>
      <c r="D2223" s="8"/>
      <c r="E2223" s="8"/>
      <c r="F2223" s="8"/>
      <c r="G2223" s="8"/>
      <c r="H2223" s="8"/>
      <c r="I2223" s="8"/>
      <c r="J2223" s="8"/>
      <c r="K2223" s="8" t="s">
        <v>14</v>
      </c>
      <c r="L2223" s="10">
        <f t="shared" si="34"/>
        <v>1</v>
      </c>
      <c r="M2223" s="10">
        <v>2222</v>
      </c>
    </row>
    <row r="2224" spans="1:13" ht="29" x14ac:dyDescent="0.35">
      <c r="A2224" s="5" t="s">
        <v>2236</v>
      </c>
      <c r="B2224" s="8"/>
      <c r="C2224" s="8"/>
      <c r="D2224" s="8"/>
      <c r="E2224" s="8"/>
      <c r="F2224" s="8"/>
      <c r="G2224" s="8"/>
      <c r="H2224" s="8"/>
      <c r="I2224" s="8" t="s">
        <v>14</v>
      </c>
      <c r="J2224" s="8"/>
      <c r="K2224" s="8"/>
      <c r="L2224" s="10">
        <f t="shared" si="34"/>
        <v>1</v>
      </c>
      <c r="M2224" s="10">
        <v>2223</v>
      </c>
    </row>
    <row r="2225" spans="1:13" x14ac:dyDescent="0.35">
      <c r="A2225" s="5" t="s">
        <v>2237</v>
      </c>
      <c r="B2225" s="8"/>
      <c r="C2225" s="8" t="s">
        <v>14</v>
      </c>
      <c r="D2225" s="8"/>
      <c r="E2225" s="8"/>
      <c r="F2225" s="8"/>
      <c r="G2225" s="8"/>
      <c r="H2225" s="8"/>
      <c r="I2225" s="8"/>
      <c r="J2225" s="8"/>
      <c r="K2225" s="8"/>
      <c r="L2225" s="10">
        <f t="shared" si="34"/>
        <v>1</v>
      </c>
      <c r="M2225" s="10">
        <v>2224</v>
      </c>
    </row>
    <row r="2226" spans="1:13" ht="29" x14ac:dyDescent="0.35">
      <c r="A2226" s="5" t="s">
        <v>2238</v>
      </c>
      <c r="B2226" s="8"/>
      <c r="C2226" s="8"/>
      <c r="D2226" s="8" t="s">
        <v>14</v>
      </c>
      <c r="E2226" s="8"/>
      <c r="F2226" s="8"/>
      <c r="G2226" s="8"/>
      <c r="H2226" s="8"/>
      <c r="I2226" s="8"/>
      <c r="J2226" s="8"/>
      <c r="K2226" s="8"/>
      <c r="L2226" s="10">
        <f t="shared" si="34"/>
        <v>1</v>
      </c>
      <c r="M2226" s="10">
        <v>2225</v>
      </c>
    </row>
    <row r="2227" spans="1:13" ht="29" x14ac:dyDescent="0.35">
      <c r="A2227" s="5" t="s">
        <v>2239</v>
      </c>
      <c r="B2227" s="8"/>
      <c r="C2227" s="8"/>
      <c r="D2227" s="8"/>
      <c r="E2227" s="8"/>
      <c r="F2227" s="8"/>
      <c r="G2227" s="8"/>
      <c r="H2227" s="8"/>
      <c r="I2227" s="8" t="s">
        <v>14</v>
      </c>
      <c r="J2227" s="8"/>
      <c r="K2227" s="8"/>
      <c r="L2227" s="10">
        <f t="shared" si="34"/>
        <v>1</v>
      </c>
      <c r="M2227" s="10">
        <v>2226</v>
      </c>
    </row>
    <row r="2228" spans="1:13" ht="29" x14ac:dyDescent="0.35">
      <c r="A2228" s="5" t="s">
        <v>2240</v>
      </c>
      <c r="B2228" s="8"/>
      <c r="C2228" s="8"/>
      <c r="D2228" s="8"/>
      <c r="E2228" s="8"/>
      <c r="F2228" s="8" t="s">
        <v>14</v>
      </c>
      <c r="G2228" s="8"/>
      <c r="H2228" s="8"/>
      <c r="I2228" s="8"/>
      <c r="J2228" s="8"/>
      <c r="K2228" s="8"/>
      <c r="L2228" s="10">
        <f t="shared" si="34"/>
        <v>1</v>
      </c>
      <c r="M2228" s="10">
        <v>2227</v>
      </c>
    </row>
    <row r="2229" spans="1:13" x14ac:dyDescent="0.35">
      <c r="A2229" s="5" t="s">
        <v>2241</v>
      </c>
      <c r="B2229" s="8" t="s">
        <v>14</v>
      </c>
      <c r="C2229" s="8"/>
      <c r="D2229" s="8"/>
      <c r="E2229" s="8"/>
      <c r="F2229" s="8"/>
      <c r="G2229" s="8"/>
      <c r="H2229" s="8"/>
      <c r="I2229" s="8"/>
      <c r="J2229" s="8"/>
      <c r="K2229" s="8"/>
      <c r="L2229" s="10">
        <f t="shared" si="34"/>
        <v>1</v>
      </c>
      <c r="M2229" s="10">
        <v>2228</v>
      </c>
    </row>
    <row r="2230" spans="1:13" ht="29" x14ac:dyDescent="0.35">
      <c r="A2230" s="5" t="s">
        <v>2242</v>
      </c>
      <c r="B2230" s="8"/>
      <c r="C2230" s="8"/>
      <c r="D2230" s="8"/>
      <c r="E2230" s="8"/>
      <c r="F2230" s="8"/>
      <c r="G2230" s="8"/>
      <c r="H2230" s="8"/>
      <c r="I2230" s="8" t="s">
        <v>14</v>
      </c>
      <c r="J2230" s="8"/>
      <c r="K2230" s="8"/>
      <c r="L2230" s="10">
        <f t="shared" si="34"/>
        <v>1</v>
      </c>
      <c r="M2230" s="10">
        <v>2229</v>
      </c>
    </row>
    <row r="2231" spans="1:13" x14ac:dyDescent="0.35">
      <c r="A2231" s="5" t="s">
        <v>2243</v>
      </c>
      <c r="B2231" s="8"/>
      <c r="C2231" s="8"/>
      <c r="D2231" s="8"/>
      <c r="E2231" s="8"/>
      <c r="F2231" s="8"/>
      <c r="G2231" s="8"/>
      <c r="H2231" s="8"/>
      <c r="I2231" s="8"/>
      <c r="J2231" s="8"/>
      <c r="K2231" s="8" t="s">
        <v>14</v>
      </c>
      <c r="L2231" s="10">
        <f t="shared" si="34"/>
        <v>1</v>
      </c>
      <c r="M2231" s="10">
        <v>2230</v>
      </c>
    </row>
    <row r="2232" spans="1:13" ht="29" x14ac:dyDescent="0.35">
      <c r="A2232" s="5" t="s">
        <v>2244</v>
      </c>
      <c r="B2232" s="8"/>
      <c r="C2232" s="8" t="s">
        <v>14</v>
      </c>
      <c r="D2232" s="8"/>
      <c r="E2232" s="8"/>
      <c r="F2232" s="8"/>
      <c r="G2232" s="8"/>
      <c r="H2232" s="8"/>
      <c r="I2232" s="8"/>
      <c r="J2232" s="8"/>
      <c r="K2232" s="8"/>
      <c r="L2232" s="10">
        <f t="shared" si="34"/>
        <v>1</v>
      </c>
      <c r="M2232" s="10">
        <v>2231</v>
      </c>
    </row>
    <row r="2233" spans="1:13" x14ac:dyDescent="0.35">
      <c r="A2233" s="5" t="s">
        <v>2245</v>
      </c>
      <c r="B2233" s="8" t="s">
        <v>14</v>
      </c>
      <c r="C2233" s="8"/>
      <c r="D2233" s="8"/>
      <c r="E2233" s="8"/>
      <c r="F2233" s="8"/>
      <c r="G2233" s="8"/>
      <c r="H2233" s="8"/>
      <c r="I2233" s="8"/>
      <c r="J2233" s="8"/>
      <c r="K2233" s="8"/>
      <c r="L2233" s="10">
        <f t="shared" si="34"/>
        <v>1</v>
      </c>
      <c r="M2233" s="10">
        <v>2232</v>
      </c>
    </row>
    <row r="2234" spans="1:13" x14ac:dyDescent="0.35">
      <c r="A2234" s="5" t="s">
        <v>2246</v>
      </c>
      <c r="B2234" s="8"/>
      <c r="C2234" s="8"/>
      <c r="D2234" s="8"/>
      <c r="E2234" s="8"/>
      <c r="F2234" s="8"/>
      <c r="G2234" s="8"/>
      <c r="H2234" s="8"/>
      <c r="I2234" s="8"/>
      <c r="J2234" s="8" t="s">
        <v>14</v>
      </c>
      <c r="K2234" s="8"/>
      <c r="L2234" s="10">
        <f t="shared" si="34"/>
        <v>1</v>
      </c>
      <c r="M2234" s="10">
        <v>2233</v>
      </c>
    </row>
    <row r="2235" spans="1:13" ht="29" x14ac:dyDescent="0.35">
      <c r="A2235" s="5" t="s">
        <v>2247</v>
      </c>
      <c r="B2235" s="8"/>
      <c r="C2235" s="8"/>
      <c r="D2235" s="8"/>
      <c r="E2235" s="8"/>
      <c r="F2235" s="8"/>
      <c r="G2235" s="8"/>
      <c r="H2235" s="8"/>
      <c r="I2235" s="8"/>
      <c r="J2235" s="8" t="s">
        <v>14</v>
      </c>
      <c r="K2235" s="8"/>
      <c r="L2235" s="10">
        <f t="shared" si="34"/>
        <v>1</v>
      </c>
      <c r="M2235" s="10">
        <v>2234</v>
      </c>
    </row>
    <row r="2236" spans="1:13" ht="29" x14ac:dyDescent="0.35">
      <c r="A2236" s="5" t="s">
        <v>2248</v>
      </c>
      <c r="B2236" s="8"/>
      <c r="C2236" s="8"/>
      <c r="D2236" s="8"/>
      <c r="E2236" s="8"/>
      <c r="F2236" s="8" t="s">
        <v>14</v>
      </c>
      <c r="G2236" s="8"/>
      <c r="H2236" s="8"/>
      <c r="I2236" s="8"/>
      <c r="J2236" s="8"/>
      <c r="K2236" s="8"/>
      <c r="L2236" s="10">
        <f t="shared" si="34"/>
        <v>1</v>
      </c>
      <c r="M2236" s="10">
        <v>2235</v>
      </c>
    </row>
    <row r="2237" spans="1:13" ht="29" x14ac:dyDescent="0.35">
      <c r="A2237" s="5" t="s">
        <v>2249</v>
      </c>
      <c r="B2237" s="8"/>
      <c r="C2237" s="8"/>
      <c r="D2237" s="8" t="s">
        <v>14</v>
      </c>
      <c r="E2237" s="8"/>
      <c r="F2237" s="8"/>
      <c r="G2237" s="8"/>
      <c r="H2237" s="8"/>
      <c r="I2237" s="8"/>
      <c r="J2237" s="8"/>
      <c r="K2237" s="8"/>
      <c r="L2237" s="10">
        <f t="shared" si="34"/>
        <v>1</v>
      </c>
      <c r="M2237" s="10">
        <v>2236</v>
      </c>
    </row>
    <row r="2238" spans="1:13" x14ac:dyDescent="0.35">
      <c r="A2238" s="5" t="s">
        <v>2250</v>
      </c>
      <c r="B2238" s="8"/>
      <c r="C2238" s="8"/>
      <c r="D2238" s="8"/>
      <c r="E2238" s="8"/>
      <c r="F2238" s="8"/>
      <c r="G2238" s="8"/>
      <c r="H2238" s="8"/>
      <c r="I2238" s="8"/>
      <c r="J2238" s="8" t="s">
        <v>14</v>
      </c>
      <c r="K2238" s="8"/>
      <c r="L2238" s="10">
        <f t="shared" si="34"/>
        <v>1</v>
      </c>
      <c r="M2238" s="10">
        <v>2237</v>
      </c>
    </row>
    <row r="2239" spans="1:13" ht="29" x14ac:dyDescent="0.35">
      <c r="A2239" s="5" t="s">
        <v>2251</v>
      </c>
      <c r="B2239" s="8"/>
      <c r="C2239" s="8"/>
      <c r="D2239" s="8"/>
      <c r="E2239" s="8"/>
      <c r="F2239" s="8"/>
      <c r="G2239" s="8"/>
      <c r="H2239" s="8"/>
      <c r="I2239" s="8"/>
      <c r="J2239" s="8" t="s">
        <v>14</v>
      </c>
      <c r="K2239" s="8"/>
      <c r="L2239" s="10">
        <f t="shared" si="34"/>
        <v>1</v>
      </c>
      <c r="M2239" s="10">
        <v>2238</v>
      </c>
    </row>
    <row r="2240" spans="1:13" ht="29" x14ac:dyDescent="0.35">
      <c r="A2240" s="5" t="s">
        <v>2252</v>
      </c>
      <c r="B2240" s="8"/>
      <c r="C2240" s="8"/>
      <c r="D2240" s="8"/>
      <c r="E2240" s="8"/>
      <c r="F2240" s="8"/>
      <c r="G2240" s="8"/>
      <c r="H2240" s="8"/>
      <c r="I2240" s="8"/>
      <c r="J2240" s="8" t="s">
        <v>14</v>
      </c>
      <c r="K2240" s="8"/>
      <c r="L2240" s="10">
        <f t="shared" si="34"/>
        <v>1</v>
      </c>
      <c r="M2240" s="10">
        <v>2239</v>
      </c>
    </row>
    <row r="2241" spans="1:13" ht="29" x14ac:dyDescent="0.35">
      <c r="A2241" s="5" t="s">
        <v>2253</v>
      </c>
      <c r="B2241" s="8"/>
      <c r="C2241" s="8"/>
      <c r="D2241" s="8"/>
      <c r="E2241" s="8"/>
      <c r="F2241" s="8"/>
      <c r="G2241" s="8"/>
      <c r="H2241" s="8"/>
      <c r="I2241" s="8"/>
      <c r="J2241" s="8"/>
      <c r="K2241" s="8" t="s">
        <v>14</v>
      </c>
      <c r="L2241" s="10">
        <f t="shared" si="34"/>
        <v>1</v>
      </c>
      <c r="M2241" s="10">
        <v>2240</v>
      </c>
    </row>
    <row r="2242" spans="1:13" x14ac:dyDescent="0.35">
      <c r="A2242" s="5" t="s">
        <v>2254</v>
      </c>
      <c r="B2242" s="8"/>
      <c r="C2242" s="8"/>
      <c r="D2242" s="8"/>
      <c r="E2242" s="8" t="s">
        <v>14</v>
      </c>
      <c r="F2242" s="8"/>
      <c r="G2242" s="8"/>
      <c r="H2242" s="8"/>
      <c r="I2242" s="8"/>
      <c r="J2242" s="8"/>
      <c r="K2242" s="8"/>
      <c r="L2242" s="10">
        <f t="shared" si="34"/>
        <v>1</v>
      </c>
      <c r="M2242" s="10">
        <v>2241</v>
      </c>
    </row>
    <row r="2243" spans="1:13" ht="43.5" x14ac:dyDescent="0.35">
      <c r="A2243" s="5" t="s">
        <v>2255</v>
      </c>
      <c r="B2243" s="8"/>
      <c r="C2243" s="8"/>
      <c r="D2243" s="8"/>
      <c r="E2243" s="8"/>
      <c r="F2243" s="8"/>
      <c r="G2243" s="8"/>
      <c r="H2243" s="8"/>
      <c r="I2243" s="8"/>
      <c r="J2243" s="8" t="s">
        <v>14</v>
      </c>
      <c r="K2243" s="8"/>
      <c r="L2243" s="10">
        <f t="shared" si="34"/>
        <v>1</v>
      </c>
      <c r="M2243" s="10">
        <v>2242</v>
      </c>
    </row>
    <row r="2244" spans="1:13" ht="29" x14ac:dyDescent="0.35">
      <c r="A2244" s="5" t="s">
        <v>2256</v>
      </c>
      <c r="B2244" s="8"/>
      <c r="C2244" s="8"/>
      <c r="D2244" s="8"/>
      <c r="E2244" s="8"/>
      <c r="F2244" s="8"/>
      <c r="G2244" s="8"/>
      <c r="H2244" s="8"/>
      <c r="I2244" s="8"/>
      <c r="J2244" s="8"/>
      <c r="K2244" s="8" t="s">
        <v>14</v>
      </c>
      <c r="L2244" s="10">
        <f t="shared" ref="L2244:L2307" si="35">COUNTA(B2244:K2244)</f>
        <v>1</v>
      </c>
      <c r="M2244" s="10">
        <v>2243</v>
      </c>
    </row>
    <row r="2245" spans="1:13" ht="29" x14ac:dyDescent="0.35">
      <c r="A2245" s="5" t="s">
        <v>2257</v>
      </c>
      <c r="B2245" s="8"/>
      <c r="C2245" s="8"/>
      <c r="D2245" s="8" t="s">
        <v>14</v>
      </c>
      <c r="E2245" s="8"/>
      <c r="F2245" s="8"/>
      <c r="G2245" s="8"/>
      <c r="H2245" s="8"/>
      <c r="I2245" s="8"/>
      <c r="J2245" s="8"/>
      <c r="K2245" s="8"/>
      <c r="L2245" s="10">
        <f t="shared" si="35"/>
        <v>1</v>
      </c>
      <c r="M2245" s="10">
        <v>2244</v>
      </c>
    </row>
    <row r="2246" spans="1:13" ht="29" x14ac:dyDescent="0.35">
      <c r="A2246" s="5" t="s">
        <v>2258</v>
      </c>
      <c r="B2246" s="8"/>
      <c r="C2246" s="8"/>
      <c r="D2246" s="8"/>
      <c r="E2246" s="8"/>
      <c r="F2246" s="8"/>
      <c r="G2246" s="8"/>
      <c r="H2246" s="8"/>
      <c r="I2246" s="8"/>
      <c r="J2246" s="8" t="s">
        <v>14</v>
      </c>
      <c r="K2246" s="8"/>
      <c r="L2246" s="10">
        <f t="shared" si="35"/>
        <v>1</v>
      </c>
      <c r="M2246" s="10">
        <v>2245</v>
      </c>
    </row>
    <row r="2247" spans="1:13" ht="29" x14ac:dyDescent="0.35">
      <c r="A2247" s="5" t="s">
        <v>2259</v>
      </c>
      <c r="B2247" s="8"/>
      <c r="C2247" s="8"/>
      <c r="D2247" s="8"/>
      <c r="E2247" s="8"/>
      <c r="F2247" s="8"/>
      <c r="G2247" s="8"/>
      <c r="H2247" s="8" t="s">
        <v>14</v>
      </c>
      <c r="I2247" s="8"/>
      <c r="J2247" s="8"/>
      <c r="K2247" s="8"/>
      <c r="L2247" s="10">
        <f t="shared" si="35"/>
        <v>1</v>
      </c>
      <c r="M2247" s="10">
        <v>2246</v>
      </c>
    </row>
    <row r="2248" spans="1:13" ht="43.5" x14ac:dyDescent="0.35">
      <c r="A2248" s="5" t="s">
        <v>2260</v>
      </c>
      <c r="B2248" s="8"/>
      <c r="C2248" s="8"/>
      <c r="D2248" s="8"/>
      <c r="E2248" s="8"/>
      <c r="F2248" s="8"/>
      <c r="G2248" s="8" t="s">
        <v>14</v>
      </c>
      <c r="H2248" s="8"/>
      <c r="I2248" s="8"/>
      <c r="J2248" s="8"/>
      <c r="K2248" s="8"/>
      <c r="L2248" s="10">
        <f t="shared" si="35"/>
        <v>1</v>
      </c>
      <c r="M2248" s="10">
        <v>2247</v>
      </c>
    </row>
    <row r="2249" spans="1:13" ht="29" x14ac:dyDescent="0.35">
      <c r="A2249" s="5" t="s">
        <v>2261</v>
      </c>
      <c r="B2249" s="8"/>
      <c r="C2249" s="8"/>
      <c r="D2249" s="8"/>
      <c r="E2249" s="8"/>
      <c r="F2249" s="8"/>
      <c r="G2249" s="8"/>
      <c r="H2249" s="8"/>
      <c r="I2249" s="8" t="s">
        <v>14</v>
      </c>
      <c r="J2249" s="8"/>
      <c r="K2249" s="8"/>
      <c r="L2249" s="10">
        <f t="shared" si="35"/>
        <v>1</v>
      </c>
      <c r="M2249" s="10">
        <v>2248</v>
      </c>
    </row>
    <row r="2250" spans="1:13" ht="29" x14ac:dyDescent="0.35">
      <c r="A2250" s="5" t="s">
        <v>2262</v>
      </c>
      <c r="B2250" s="8"/>
      <c r="C2250" s="8"/>
      <c r="D2250" s="8"/>
      <c r="E2250" s="8"/>
      <c r="F2250" s="8"/>
      <c r="G2250" s="8"/>
      <c r="H2250" s="8"/>
      <c r="I2250" s="8" t="s">
        <v>14</v>
      </c>
      <c r="J2250" s="8"/>
      <c r="K2250" s="8"/>
      <c r="L2250" s="10">
        <f t="shared" si="35"/>
        <v>1</v>
      </c>
      <c r="M2250" s="10">
        <v>2249</v>
      </c>
    </row>
    <row r="2251" spans="1:13" ht="29" x14ac:dyDescent="0.35">
      <c r="A2251" s="5" t="s">
        <v>2263</v>
      </c>
      <c r="B2251" s="8"/>
      <c r="C2251" s="8"/>
      <c r="D2251" s="8"/>
      <c r="E2251" s="8"/>
      <c r="F2251" s="8"/>
      <c r="G2251" s="8"/>
      <c r="H2251" s="8"/>
      <c r="I2251" s="8"/>
      <c r="J2251" s="8"/>
      <c r="K2251" s="8" t="s">
        <v>14</v>
      </c>
      <c r="L2251" s="10">
        <f t="shared" si="35"/>
        <v>1</v>
      </c>
      <c r="M2251" s="10">
        <v>2250</v>
      </c>
    </row>
    <row r="2252" spans="1:13" ht="29" x14ac:dyDescent="0.35">
      <c r="A2252" s="5" t="s">
        <v>2264</v>
      </c>
      <c r="B2252" s="8"/>
      <c r="C2252" s="8"/>
      <c r="D2252" s="8"/>
      <c r="E2252" s="8"/>
      <c r="F2252" s="8"/>
      <c r="G2252" s="8"/>
      <c r="H2252" s="8"/>
      <c r="I2252" s="8"/>
      <c r="J2252" s="8"/>
      <c r="K2252" s="8" t="s">
        <v>14</v>
      </c>
      <c r="L2252" s="10">
        <f t="shared" si="35"/>
        <v>1</v>
      </c>
      <c r="M2252" s="10">
        <v>2251</v>
      </c>
    </row>
    <row r="2253" spans="1:13" x14ac:dyDescent="0.35">
      <c r="A2253" s="5" t="s">
        <v>2265</v>
      </c>
      <c r="B2253" s="8"/>
      <c r="C2253" s="8"/>
      <c r="D2253" s="8"/>
      <c r="E2253" s="8"/>
      <c r="F2253" s="8" t="s">
        <v>14</v>
      </c>
      <c r="G2253" s="8"/>
      <c r="H2253" s="8"/>
      <c r="I2253" s="8"/>
      <c r="J2253" s="8"/>
      <c r="K2253" s="8"/>
      <c r="L2253" s="10">
        <f t="shared" si="35"/>
        <v>1</v>
      </c>
      <c r="M2253" s="10">
        <v>2252</v>
      </c>
    </row>
    <row r="2254" spans="1:13" ht="29" x14ac:dyDescent="0.35">
      <c r="A2254" s="5" t="s">
        <v>2266</v>
      </c>
      <c r="B2254" s="8"/>
      <c r="C2254" s="8"/>
      <c r="D2254" s="8" t="s">
        <v>14</v>
      </c>
      <c r="E2254" s="8"/>
      <c r="F2254" s="8"/>
      <c r="G2254" s="8"/>
      <c r="H2254" s="8"/>
      <c r="I2254" s="8"/>
      <c r="J2254" s="8"/>
      <c r="K2254" s="8"/>
      <c r="L2254" s="10">
        <f t="shared" si="35"/>
        <v>1</v>
      </c>
      <c r="M2254" s="10">
        <v>2253</v>
      </c>
    </row>
    <row r="2255" spans="1:13" ht="29" x14ac:dyDescent="0.35">
      <c r="A2255" s="5" t="s">
        <v>2267</v>
      </c>
      <c r="B2255" s="8"/>
      <c r="C2255" s="8"/>
      <c r="D2255" s="8" t="s">
        <v>14</v>
      </c>
      <c r="E2255" s="8"/>
      <c r="F2255" s="8"/>
      <c r="G2255" s="8"/>
      <c r="H2255" s="8"/>
      <c r="I2255" s="8"/>
      <c r="J2255" s="8"/>
      <c r="K2255" s="8"/>
      <c r="L2255" s="10">
        <f t="shared" si="35"/>
        <v>1</v>
      </c>
      <c r="M2255" s="10">
        <v>2254</v>
      </c>
    </row>
    <row r="2256" spans="1:13" x14ac:dyDescent="0.35">
      <c r="A2256" s="5" t="s">
        <v>2268</v>
      </c>
      <c r="B2256" s="8"/>
      <c r="C2256" s="8" t="s">
        <v>14</v>
      </c>
      <c r="D2256" s="8"/>
      <c r="E2256" s="8"/>
      <c r="F2256" s="8"/>
      <c r="G2256" s="8"/>
      <c r="H2256" s="8"/>
      <c r="I2256" s="8"/>
      <c r="J2256" s="8"/>
      <c r="K2256" s="8"/>
      <c r="L2256" s="10">
        <f t="shared" si="35"/>
        <v>1</v>
      </c>
      <c r="M2256" s="10">
        <v>2255</v>
      </c>
    </row>
    <row r="2257" spans="1:13" ht="29" x14ac:dyDescent="0.35">
      <c r="A2257" s="5" t="s">
        <v>2269</v>
      </c>
      <c r="B2257" s="8"/>
      <c r="C2257" s="8"/>
      <c r="D2257" s="8"/>
      <c r="E2257" s="8"/>
      <c r="F2257" s="8"/>
      <c r="G2257" s="8"/>
      <c r="H2257" s="8"/>
      <c r="I2257" s="8"/>
      <c r="J2257" s="8" t="s">
        <v>14</v>
      </c>
      <c r="K2257" s="8"/>
      <c r="L2257" s="10">
        <f t="shared" si="35"/>
        <v>1</v>
      </c>
      <c r="M2257" s="10">
        <v>2256</v>
      </c>
    </row>
    <row r="2258" spans="1:13" x14ac:dyDescent="0.35">
      <c r="A2258" s="5" t="s">
        <v>2270</v>
      </c>
      <c r="B2258" s="8"/>
      <c r="C2258" s="8"/>
      <c r="D2258" s="8"/>
      <c r="E2258" s="8"/>
      <c r="F2258" s="8"/>
      <c r="G2258" s="8"/>
      <c r="H2258" s="8" t="s">
        <v>14</v>
      </c>
      <c r="I2258" s="8"/>
      <c r="J2258" s="8"/>
      <c r="K2258" s="8"/>
      <c r="L2258" s="10">
        <f t="shared" si="35"/>
        <v>1</v>
      </c>
      <c r="M2258" s="10">
        <v>2257</v>
      </c>
    </row>
    <row r="2259" spans="1:13" ht="29" x14ac:dyDescent="0.35">
      <c r="A2259" s="5" t="s">
        <v>2271</v>
      </c>
      <c r="B2259" s="8"/>
      <c r="C2259" s="8" t="s">
        <v>14</v>
      </c>
      <c r="D2259" s="8"/>
      <c r="E2259" s="8"/>
      <c r="F2259" s="8"/>
      <c r="G2259" s="8"/>
      <c r="H2259" s="8"/>
      <c r="I2259" s="8"/>
      <c r="J2259" s="8"/>
      <c r="K2259" s="8"/>
      <c r="L2259" s="10">
        <f t="shared" si="35"/>
        <v>1</v>
      </c>
      <c r="M2259" s="10">
        <v>2258</v>
      </c>
    </row>
    <row r="2260" spans="1:13" ht="29" x14ac:dyDescent="0.35">
      <c r="A2260" s="5" t="s">
        <v>2272</v>
      </c>
      <c r="B2260" s="8" t="s">
        <v>14</v>
      </c>
      <c r="C2260" s="8"/>
      <c r="D2260" s="8"/>
      <c r="E2260" s="8"/>
      <c r="F2260" s="8"/>
      <c r="G2260" s="8"/>
      <c r="H2260" s="8"/>
      <c r="I2260" s="8"/>
      <c r="J2260" s="8"/>
      <c r="K2260" s="8"/>
      <c r="L2260" s="10">
        <f t="shared" si="35"/>
        <v>1</v>
      </c>
      <c r="M2260" s="10">
        <v>2259</v>
      </c>
    </row>
    <row r="2261" spans="1:13" ht="29" x14ac:dyDescent="0.35">
      <c r="A2261" s="5" t="s">
        <v>2273</v>
      </c>
      <c r="B2261" s="8"/>
      <c r="C2261" s="8"/>
      <c r="D2261" s="8"/>
      <c r="E2261" s="8"/>
      <c r="F2261" s="8"/>
      <c r="G2261" s="8"/>
      <c r="H2261" s="8"/>
      <c r="I2261" s="8"/>
      <c r="J2261" s="8" t="s">
        <v>14</v>
      </c>
      <c r="K2261" s="8"/>
      <c r="L2261" s="10">
        <f t="shared" si="35"/>
        <v>1</v>
      </c>
      <c r="M2261" s="10">
        <v>2260</v>
      </c>
    </row>
    <row r="2262" spans="1:13" ht="43.5" x14ac:dyDescent="0.35">
      <c r="A2262" s="5" t="s">
        <v>2274</v>
      </c>
      <c r="B2262" s="8"/>
      <c r="C2262" s="8"/>
      <c r="D2262" s="8"/>
      <c r="E2262" s="8"/>
      <c r="F2262" s="8"/>
      <c r="G2262" s="8"/>
      <c r="H2262" s="8" t="s">
        <v>14</v>
      </c>
      <c r="I2262" s="8"/>
      <c r="J2262" s="8"/>
      <c r="K2262" s="8"/>
      <c r="L2262" s="10">
        <f t="shared" si="35"/>
        <v>1</v>
      </c>
      <c r="M2262" s="10">
        <v>2261</v>
      </c>
    </row>
    <row r="2263" spans="1:13" ht="29" x14ac:dyDescent="0.35">
      <c r="A2263" s="5" t="s">
        <v>2275</v>
      </c>
      <c r="B2263" s="8"/>
      <c r="C2263" s="8"/>
      <c r="D2263" s="8"/>
      <c r="E2263" s="8"/>
      <c r="F2263" s="8"/>
      <c r="G2263" s="8" t="s">
        <v>14</v>
      </c>
      <c r="H2263" s="8"/>
      <c r="I2263" s="8"/>
      <c r="J2263" s="8"/>
      <c r="K2263" s="8"/>
      <c r="L2263" s="10">
        <f t="shared" si="35"/>
        <v>1</v>
      </c>
      <c r="M2263" s="10">
        <v>2262</v>
      </c>
    </row>
    <row r="2264" spans="1:13" ht="29" x14ac:dyDescent="0.35">
      <c r="A2264" s="5" t="s">
        <v>2276</v>
      </c>
      <c r="B2264" s="8"/>
      <c r="C2264" s="8"/>
      <c r="D2264" s="8"/>
      <c r="E2264" s="8"/>
      <c r="F2264" s="8"/>
      <c r="G2264" s="8" t="s">
        <v>14</v>
      </c>
      <c r="H2264" s="8"/>
      <c r="I2264" s="8"/>
      <c r="J2264" s="8"/>
      <c r="K2264" s="8"/>
      <c r="L2264" s="10">
        <f t="shared" si="35"/>
        <v>1</v>
      </c>
      <c r="M2264" s="10">
        <v>2263</v>
      </c>
    </row>
    <row r="2265" spans="1:13" x14ac:dyDescent="0.35">
      <c r="A2265" s="5" t="s">
        <v>2277</v>
      </c>
      <c r="B2265" s="8"/>
      <c r="C2265" s="8"/>
      <c r="D2265" s="8"/>
      <c r="E2265" s="8"/>
      <c r="F2265" s="8"/>
      <c r="G2265" s="8"/>
      <c r="H2265" s="8"/>
      <c r="I2265" s="8"/>
      <c r="J2265" s="8"/>
      <c r="K2265" s="8" t="s">
        <v>14</v>
      </c>
      <c r="L2265" s="10">
        <f t="shared" si="35"/>
        <v>1</v>
      </c>
      <c r="M2265" s="10">
        <v>2264</v>
      </c>
    </row>
    <row r="2266" spans="1:13" ht="29" x14ac:dyDescent="0.35">
      <c r="A2266" s="5" t="s">
        <v>2278</v>
      </c>
      <c r="B2266" s="8"/>
      <c r="C2266" s="8"/>
      <c r="D2266" s="8"/>
      <c r="E2266" s="8"/>
      <c r="F2266" s="8"/>
      <c r="G2266" s="8"/>
      <c r="H2266" s="8"/>
      <c r="I2266" s="8"/>
      <c r="J2266" s="8"/>
      <c r="K2266" s="8" t="s">
        <v>14</v>
      </c>
      <c r="L2266" s="10">
        <f t="shared" si="35"/>
        <v>1</v>
      </c>
      <c r="M2266" s="10">
        <v>2265</v>
      </c>
    </row>
    <row r="2267" spans="1:13" ht="29" x14ac:dyDescent="0.35">
      <c r="A2267" s="5" t="s">
        <v>2279</v>
      </c>
      <c r="B2267" s="8"/>
      <c r="C2267" s="8"/>
      <c r="D2267" s="8"/>
      <c r="E2267" s="8"/>
      <c r="F2267" s="8"/>
      <c r="G2267" s="8"/>
      <c r="H2267" s="8"/>
      <c r="I2267" s="8"/>
      <c r="J2267" s="8"/>
      <c r="K2267" s="8" t="s">
        <v>14</v>
      </c>
      <c r="L2267" s="10">
        <f t="shared" si="35"/>
        <v>1</v>
      </c>
      <c r="M2267" s="10">
        <v>2266</v>
      </c>
    </row>
    <row r="2268" spans="1:13" x14ac:dyDescent="0.35">
      <c r="A2268" s="5" t="s">
        <v>2280</v>
      </c>
      <c r="B2268" s="8"/>
      <c r="C2268" s="8"/>
      <c r="D2268" s="8"/>
      <c r="E2268" s="8"/>
      <c r="F2268" s="8"/>
      <c r="G2268" s="8"/>
      <c r="H2268" s="8" t="s">
        <v>14</v>
      </c>
      <c r="I2268" s="8"/>
      <c r="J2268" s="8"/>
      <c r="K2268" s="8"/>
      <c r="L2268" s="10">
        <f t="shared" si="35"/>
        <v>1</v>
      </c>
      <c r="M2268" s="10">
        <v>2267</v>
      </c>
    </row>
    <row r="2269" spans="1:13" ht="29" x14ac:dyDescent="0.35">
      <c r="A2269" s="5" t="s">
        <v>2281</v>
      </c>
      <c r="B2269" s="8"/>
      <c r="C2269" s="8"/>
      <c r="D2269" s="8"/>
      <c r="E2269" s="8"/>
      <c r="F2269" s="8"/>
      <c r="G2269" s="8"/>
      <c r="H2269" s="8"/>
      <c r="I2269" s="8"/>
      <c r="J2269" s="8"/>
      <c r="K2269" s="8" t="s">
        <v>14</v>
      </c>
      <c r="L2269" s="10">
        <f t="shared" si="35"/>
        <v>1</v>
      </c>
      <c r="M2269" s="10">
        <v>2268</v>
      </c>
    </row>
    <row r="2270" spans="1:13" x14ac:dyDescent="0.35">
      <c r="A2270" s="5" t="s">
        <v>2282</v>
      </c>
      <c r="B2270" s="8"/>
      <c r="C2270" s="8" t="s">
        <v>14</v>
      </c>
      <c r="D2270" s="8"/>
      <c r="E2270" s="8"/>
      <c r="F2270" s="8"/>
      <c r="G2270" s="8"/>
      <c r="H2270" s="8"/>
      <c r="I2270" s="8"/>
      <c r="J2270" s="8"/>
      <c r="K2270" s="8"/>
      <c r="L2270" s="10">
        <f t="shared" si="35"/>
        <v>1</v>
      </c>
      <c r="M2270" s="10">
        <v>2269</v>
      </c>
    </row>
    <row r="2271" spans="1:13" ht="29" x14ac:dyDescent="0.35">
      <c r="A2271" s="5" t="s">
        <v>2283</v>
      </c>
      <c r="B2271" s="8"/>
      <c r="C2271" s="8"/>
      <c r="D2271" s="8"/>
      <c r="E2271" s="8"/>
      <c r="F2271" s="8"/>
      <c r="G2271" s="8"/>
      <c r="H2271" s="8"/>
      <c r="I2271" s="8"/>
      <c r="J2271" s="8" t="s">
        <v>14</v>
      </c>
      <c r="K2271" s="8"/>
      <c r="L2271" s="10">
        <f t="shared" si="35"/>
        <v>1</v>
      </c>
      <c r="M2271" s="10">
        <v>2270</v>
      </c>
    </row>
    <row r="2272" spans="1:13" ht="29" x14ac:dyDescent="0.35">
      <c r="A2272" s="5" t="s">
        <v>2284</v>
      </c>
      <c r="B2272" s="8" t="s">
        <v>14</v>
      </c>
      <c r="C2272" s="8"/>
      <c r="D2272" s="8"/>
      <c r="E2272" s="8"/>
      <c r="F2272" s="8"/>
      <c r="G2272" s="8"/>
      <c r="H2272" s="8"/>
      <c r="I2272" s="8"/>
      <c r="J2272" s="8"/>
      <c r="K2272" s="8"/>
      <c r="L2272" s="10">
        <f t="shared" si="35"/>
        <v>1</v>
      </c>
      <c r="M2272" s="10">
        <v>2271</v>
      </c>
    </row>
    <row r="2273" spans="1:13" ht="29" x14ac:dyDescent="0.35">
      <c r="A2273" s="5" t="s">
        <v>2285</v>
      </c>
      <c r="B2273" s="8"/>
      <c r="C2273" s="8" t="s">
        <v>14</v>
      </c>
      <c r="D2273" s="8"/>
      <c r="E2273" s="8"/>
      <c r="F2273" s="8"/>
      <c r="G2273" s="8"/>
      <c r="H2273" s="8"/>
      <c r="I2273" s="8"/>
      <c r="J2273" s="8"/>
      <c r="K2273" s="8"/>
      <c r="L2273" s="10">
        <f t="shared" si="35"/>
        <v>1</v>
      </c>
      <c r="M2273" s="10">
        <v>2272</v>
      </c>
    </row>
    <row r="2274" spans="1:13" ht="29" x14ac:dyDescent="0.35">
      <c r="A2274" s="5" t="s">
        <v>2286</v>
      </c>
      <c r="B2274" s="8"/>
      <c r="C2274" s="8"/>
      <c r="D2274" s="8"/>
      <c r="E2274" s="8"/>
      <c r="F2274" s="8"/>
      <c r="G2274" s="8"/>
      <c r="H2274" s="8" t="s">
        <v>14</v>
      </c>
      <c r="I2274" s="8"/>
      <c r="J2274" s="8"/>
      <c r="K2274" s="8"/>
      <c r="L2274" s="10">
        <f t="shared" si="35"/>
        <v>1</v>
      </c>
      <c r="M2274" s="10">
        <v>2273</v>
      </c>
    </row>
    <row r="2275" spans="1:13" ht="29" x14ac:dyDescent="0.35">
      <c r="A2275" s="5" t="s">
        <v>2287</v>
      </c>
      <c r="B2275" s="8" t="s">
        <v>14</v>
      </c>
      <c r="C2275" s="8"/>
      <c r="D2275" s="8"/>
      <c r="E2275" s="8"/>
      <c r="F2275" s="8"/>
      <c r="G2275" s="8"/>
      <c r="H2275" s="8"/>
      <c r="I2275" s="8"/>
      <c r="J2275" s="8"/>
      <c r="K2275" s="8"/>
      <c r="L2275" s="10">
        <f t="shared" si="35"/>
        <v>1</v>
      </c>
      <c r="M2275" s="10">
        <v>2274</v>
      </c>
    </row>
    <row r="2276" spans="1:13" ht="29" x14ac:dyDescent="0.35">
      <c r="A2276" s="5" t="s">
        <v>2288</v>
      </c>
      <c r="B2276" s="8"/>
      <c r="C2276" s="8" t="s">
        <v>14</v>
      </c>
      <c r="D2276" s="8"/>
      <c r="E2276" s="8"/>
      <c r="F2276" s="8"/>
      <c r="G2276" s="8"/>
      <c r="H2276" s="8"/>
      <c r="I2276" s="8"/>
      <c r="J2276" s="8"/>
      <c r="K2276" s="8"/>
      <c r="L2276" s="10">
        <f t="shared" si="35"/>
        <v>1</v>
      </c>
      <c r="M2276" s="10">
        <v>2275</v>
      </c>
    </row>
    <row r="2277" spans="1:13" ht="29" x14ac:dyDescent="0.35">
      <c r="A2277" s="5" t="s">
        <v>2289</v>
      </c>
      <c r="B2277" s="8"/>
      <c r="C2277" s="8"/>
      <c r="D2277" s="8"/>
      <c r="E2277" s="8"/>
      <c r="F2277" s="8"/>
      <c r="G2277" s="8"/>
      <c r="H2277" s="8" t="s">
        <v>14</v>
      </c>
      <c r="I2277" s="8"/>
      <c r="J2277" s="8"/>
      <c r="K2277" s="8"/>
      <c r="L2277" s="10">
        <f t="shared" si="35"/>
        <v>1</v>
      </c>
      <c r="M2277" s="10">
        <v>2276</v>
      </c>
    </row>
    <row r="2278" spans="1:13" ht="29" x14ac:dyDescent="0.35">
      <c r="A2278" s="5" t="s">
        <v>2290</v>
      </c>
      <c r="B2278" s="8"/>
      <c r="C2278" s="8"/>
      <c r="D2278" s="8"/>
      <c r="E2278" s="8"/>
      <c r="F2278" s="8"/>
      <c r="G2278" s="8"/>
      <c r="H2278" s="8"/>
      <c r="I2278" s="8"/>
      <c r="J2278" s="8" t="s">
        <v>14</v>
      </c>
      <c r="K2278" s="8"/>
      <c r="L2278" s="10">
        <f t="shared" si="35"/>
        <v>1</v>
      </c>
      <c r="M2278" s="10">
        <v>2277</v>
      </c>
    </row>
    <row r="2279" spans="1:13" ht="29" x14ac:dyDescent="0.35">
      <c r="A2279" s="5" t="s">
        <v>2291</v>
      </c>
      <c r="B2279" s="8"/>
      <c r="C2279" s="8" t="s">
        <v>14</v>
      </c>
      <c r="D2279" s="8"/>
      <c r="E2279" s="8"/>
      <c r="F2279" s="8"/>
      <c r="G2279" s="8"/>
      <c r="H2279" s="8"/>
      <c r="I2279" s="8"/>
      <c r="J2279" s="8"/>
      <c r="K2279" s="8"/>
      <c r="L2279" s="10">
        <f t="shared" si="35"/>
        <v>1</v>
      </c>
      <c r="M2279" s="10">
        <v>2278</v>
      </c>
    </row>
    <row r="2280" spans="1:13" ht="29" x14ac:dyDescent="0.35">
      <c r="A2280" s="5" t="s">
        <v>2292</v>
      </c>
      <c r="B2280" s="8"/>
      <c r="C2280" s="8"/>
      <c r="D2280" s="8"/>
      <c r="E2280" s="8"/>
      <c r="F2280" s="8"/>
      <c r="G2280" s="8"/>
      <c r="H2280" s="8"/>
      <c r="I2280" s="8" t="s">
        <v>14</v>
      </c>
      <c r="J2280" s="8"/>
      <c r="K2280" s="8"/>
      <c r="L2280" s="10">
        <f t="shared" si="35"/>
        <v>1</v>
      </c>
      <c r="M2280" s="10">
        <v>2279</v>
      </c>
    </row>
    <row r="2281" spans="1:13" ht="29" x14ac:dyDescent="0.35">
      <c r="A2281" s="5" t="s">
        <v>2293</v>
      </c>
      <c r="B2281" s="8"/>
      <c r="C2281" s="8"/>
      <c r="D2281" s="8"/>
      <c r="E2281" s="8"/>
      <c r="F2281" s="8"/>
      <c r="G2281" s="8"/>
      <c r="H2281" s="8"/>
      <c r="I2281" s="8" t="s">
        <v>14</v>
      </c>
      <c r="J2281" s="8"/>
      <c r="K2281" s="8"/>
      <c r="L2281" s="10">
        <f t="shared" si="35"/>
        <v>1</v>
      </c>
      <c r="M2281" s="10">
        <v>2280</v>
      </c>
    </row>
    <row r="2282" spans="1:13" ht="43.5" x14ac:dyDescent="0.35">
      <c r="A2282" s="5" t="s">
        <v>2294</v>
      </c>
      <c r="B2282" s="8"/>
      <c r="C2282" s="8"/>
      <c r="D2282" s="8"/>
      <c r="E2282" s="8"/>
      <c r="F2282" s="8"/>
      <c r="G2282" s="8"/>
      <c r="H2282" s="8" t="s">
        <v>14</v>
      </c>
      <c r="I2282" s="8"/>
      <c r="J2282" s="8"/>
      <c r="K2282" s="8"/>
      <c r="L2282" s="10">
        <f t="shared" si="35"/>
        <v>1</v>
      </c>
      <c r="M2282" s="10">
        <v>2281</v>
      </c>
    </row>
    <row r="2283" spans="1:13" ht="29" x14ac:dyDescent="0.35">
      <c r="A2283" s="5" t="s">
        <v>2295</v>
      </c>
      <c r="B2283" s="8"/>
      <c r="C2283" s="8"/>
      <c r="D2283" s="8"/>
      <c r="E2283" s="8"/>
      <c r="F2283" s="8" t="s">
        <v>14</v>
      </c>
      <c r="G2283" s="8"/>
      <c r="H2283" s="8"/>
      <c r="I2283" s="8" t="s">
        <v>14</v>
      </c>
      <c r="J2283" s="8"/>
      <c r="K2283" s="8"/>
      <c r="L2283" s="10">
        <f t="shared" si="35"/>
        <v>2</v>
      </c>
      <c r="M2283" s="10">
        <v>2282</v>
      </c>
    </row>
    <row r="2284" spans="1:13" ht="29" x14ac:dyDescent="0.35">
      <c r="A2284" s="5" t="s">
        <v>2296</v>
      </c>
      <c r="B2284" s="8"/>
      <c r="C2284" s="8"/>
      <c r="D2284" s="8" t="s">
        <v>14</v>
      </c>
      <c r="E2284" s="8"/>
      <c r="F2284" s="8"/>
      <c r="G2284" s="8"/>
      <c r="H2284" s="8"/>
      <c r="I2284" s="8"/>
      <c r="J2284" s="8"/>
      <c r="K2284" s="8"/>
      <c r="L2284" s="10">
        <f t="shared" si="35"/>
        <v>1</v>
      </c>
      <c r="M2284" s="10">
        <v>2283</v>
      </c>
    </row>
    <row r="2285" spans="1:13" ht="29" x14ac:dyDescent="0.35">
      <c r="A2285" s="5" t="s">
        <v>2297</v>
      </c>
      <c r="B2285" s="8"/>
      <c r="C2285" s="8"/>
      <c r="D2285" s="8" t="s">
        <v>14</v>
      </c>
      <c r="E2285" s="8"/>
      <c r="F2285" s="8"/>
      <c r="G2285" s="8"/>
      <c r="H2285" s="8"/>
      <c r="I2285" s="8"/>
      <c r="J2285" s="8"/>
      <c r="K2285" s="8"/>
      <c r="L2285" s="10">
        <f t="shared" si="35"/>
        <v>1</v>
      </c>
      <c r="M2285" s="10">
        <v>2284</v>
      </c>
    </row>
    <row r="2286" spans="1:13" x14ac:dyDescent="0.35">
      <c r="A2286" s="5" t="s">
        <v>2298</v>
      </c>
      <c r="B2286" s="8"/>
      <c r="C2286" s="8"/>
      <c r="D2286" s="8"/>
      <c r="E2286" s="8" t="s">
        <v>14</v>
      </c>
      <c r="F2286" s="8"/>
      <c r="G2286" s="8"/>
      <c r="H2286" s="8"/>
      <c r="I2286" s="8"/>
      <c r="J2286" s="8"/>
      <c r="K2286" s="8"/>
      <c r="L2286" s="10">
        <f t="shared" si="35"/>
        <v>1</v>
      </c>
      <c r="M2286" s="10">
        <v>2285</v>
      </c>
    </row>
    <row r="2287" spans="1:13" x14ac:dyDescent="0.35">
      <c r="A2287" s="5" t="s">
        <v>2299</v>
      </c>
      <c r="B2287" s="8"/>
      <c r="C2287" s="8"/>
      <c r="D2287" s="8"/>
      <c r="E2287" s="8"/>
      <c r="F2287" s="8"/>
      <c r="G2287" s="8"/>
      <c r="H2287" s="8"/>
      <c r="I2287" s="8"/>
      <c r="J2287" s="8"/>
      <c r="K2287" s="8" t="s">
        <v>14</v>
      </c>
      <c r="L2287" s="10">
        <f t="shared" si="35"/>
        <v>1</v>
      </c>
      <c r="M2287" s="10">
        <v>2286</v>
      </c>
    </row>
    <row r="2288" spans="1:13" x14ac:dyDescent="0.35">
      <c r="A2288" s="5" t="s">
        <v>2300</v>
      </c>
      <c r="B2288" s="8"/>
      <c r="C2288" s="8"/>
      <c r="D2288" s="8"/>
      <c r="E2288" s="8"/>
      <c r="F2288" s="8"/>
      <c r="G2288" s="8"/>
      <c r="H2288" s="8"/>
      <c r="I2288" s="8"/>
      <c r="J2288" s="8"/>
      <c r="K2288" s="8" t="s">
        <v>14</v>
      </c>
      <c r="L2288" s="10">
        <f t="shared" si="35"/>
        <v>1</v>
      </c>
      <c r="M2288" s="10">
        <v>2287</v>
      </c>
    </row>
    <row r="2289" spans="1:13" ht="29" x14ac:dyDescent="0.35">
      <c r="A2289" s="5" t="s">
        <v>2301</v>
      </c>
      <c r="B2289" s="8"/>
      <c r="C2289" s="8" t="s">
        <v>14</v>
      </c>
      <c r="D2289" s="8"/>
      <c r="E2289" s="8"/>
      <c r="F2289" s="8"/>
      <c r="G2289" s="8"/>
      <c r="H2289" s="8"/>
      <c r="I2289" s="8"/>
      <c r="J2289" s="8"/>
      <c r="K2289" s="8"/>
      <c r="L2289" s="10">
        <f t="shared" si="35"/>
        <v>1</v>
      </c>
      <c r="M2289" s="10">
        <v>2288</v>
      </c>
    </row>
    <row r="2290" spans="1:13" ht="29" x14ac:dyDescent="0.35">
      <c r="A2290" s="5" t="s">
        <v>2302</v>
      </c>
      <c r="B2290" s="8" t="s">
        <v>14</v>
      </c>
      <c r="C2290" s="8"/>
      <c r="D2290" s="8"/>
      <c r="E2290" s="8"/>
      <c r="F2290" s="8"/>
      <c r="G2290" s="8"/>
      <c r="H2290" s="8"/>
      <c r="I2290" s="8"/>
      <c r="J2290" s="8"/>
      <c r="K2290" s="8"/>
      <c r="L2290" s="10">
        <f t="shared" si="35"/>
        <v>1</v>
      </c>
      <c r="M2290" s="10">
        <v>2289</v>
      </c>
    </row>
    <row r="2291" spans="1:13" ht="43.5" x14ac:dyDescent="0.35">
      <c r="A2291" s="5" t="s">
        <v>2303</v>
      </c>
      <c r="B2291" s="8" t="s">
        <v>14</v>
      </c>
      <c r="C2291" s="8"/>
      <c r="D2291" s="8"/>
      <c r="E2291" s="8"/>
      <c r="F2291" s="8"/>
      <c r="G2291" s="8"/>
      <c r="H2291" s="8"/>
      <c r="I2291" s="8"/>
      <c r="J2291" s="8"/>
      <c r="K2291" s="8"/>
      <c r="L2291" s="10">
        <f t="shared" si="35"/>
        <v>1</v>
      </c>
      <c r="M2291" s="10">
        <v>2290</v>
      </c>
    </row>
    <row r="2292" spans="1:13" x14ac:dyDescent="0.35">
      <c r="A2292" s="5" t="s">
        <v>2304</v>
      </c>
      <c r="B2292" s="8"/>
      <c r="C2292" s="8"/>
      <c r="D2292" s="8"/>
      <c r="E2292" s="8"/>
      <c r="F2292" s="8"/>
      <c r="G2292" s="8"/>
      <c r="H2292" s="8" t="s">
        <v>14</v>
      </c>
      <c r="I2292" s="8"/>
      <c r="J2292" s="8"/>
      <c r="K2292" s="8"/>
      <c r="L2292" s="10">
        <f t="shared" si="35"/>
        <v>1</v>
      </c>
      <c r="M2292" s="10">
        <v>2291</v>
      </c>
    </row>
    <row r="2293" spans="1:13" ht="29" x14ac:dyDescent="0.35">
      <c r="A2293" s="5" t="s">
        <v>2305</v>
      </c>
      <c r="B2293" s="8"/>
      <c r="C2293" s="8"/>
      <c r="D2293" s="8"/>
      <c r="E2293" s="8"/>
      <c r="F2293" s="8"/>
      <c r="G2293" s="8"/>
      <c r="H2293" s="8"/>
      <c r="I2293" s="8"/>
      <c r="J2293" s="8"/>
      <c r="K2293" s="8" t="s">
        <v>14</v>
      </c>
      <c r="L2293" s="10">
        <f t="shared" si="35"/>
        <v>1</v>
      </c>
      <c r="M2293" s="10">
        <v>2292</v>
      </c>
    </row>
    <row r="2294" spans="1:13" ht="29" x14ac:dyDescent="0.35">
      <c r="A2294" s="5" t="s">
        <v>2306</v>
      </c>
      <c r="B2294" s="8" t="s">
        <v>14</v>
      </c>
      <c r="C2294" s="8"/>
      <c r="D2294" s="8"/>
      <c r="E2294" s="8"/>
      <c r="F2294" s="8"/>
      <c r="G2294" s="8"/>
      <c r="H2294" s="8"/>
      <c r="I2294" s="8"/>
      <c r="J2294" s="8"/>
      <c r="K2294" s="8"/>
      <c r="L2294" s="10">
        <f t="shared" si="35"/>
        <v>1</v>
      </c>
      <c r="M2294" s="10">
        <v>2293</v>
      </c>
    </row>
    <row r="2295" spans="1:13" ht="29" x14ac:dyDescent="0.35">
      <c r="A2295" s="5" t="s">
        <v>2307</v>
      </c>
      <c r="B2295" s="8"/>
      <c r="C2295" s="8"/>
      <c r="D2295" s="8"/>
      <c r="E2295" s="8"/>
      <c r="F2295" s="8" t="s">
        <v>14</v>
      </c>
      <c r="G2295" s="8"/>
      <c r="H2295" s="8"/>
      <c r="I2295" s="8"/>
      <c r="J2295" s="8"/>
      <c r="K2295" s="8"/>
      <c r="L2295" s="10">
        <f t="shared" si="35"/>
        <v>1</v>
      </c>
      <c r="M2295" s="10">
        <v>2294</v>
      </c>
    </row>
    <row r="2296" spans="1:13" ht="29" x14ac:dyDescent="0.35">
      <c r="A2296" s="5" t="s">
        <v>2308</v>
      </c>
      <c r="B2296" s="8"/>
      <c r="C2296" s="8"/>
      <c r="D2296" s="8"/>
      <c r="E2296" s="8"/>
      <c r="F2296" s="8"/>
      <c r="G2296" s="8"/>
      <c r="H2296" s="8"/>
      <c r="I2296" s="8"/>
      <c r="J2296" s="8" t="s">
        <v>14</v>
      </c>
      <c r="K2296" s="8"/>
      <c r="L2296" s="10">
        <f t="shared" si="35"/>
        <v>1</v>
      </c>
      <c r="M2296" s="10">
        <v>2295</v>
      </c>
    </row>
    <row r="2297" spans="1:13" ht="29" x14ac:dyDescent="0.35">
      <c r="A2297" s="5" t="s">
        <v>2309</v>
      </c>
      <c r="B2297" s="8"/>
      <c r="C2297" s="8" t="s">
        <v>14</v>
      </c>
      <c r="D2297" s="8"/>
      <c r="E2297" s="8"/>
      <c r="F2297" s="8"/>
      <c r="G2297" s="8"/>
      <c r="H2297" s="8"/>
      <c r="I2297" s="8"/>
      <c r="J2297" s="8"/>
      <c r="K2297" s="8"/>
      <c r="L2297" s="10">
        <f t="shared" si="35"/>
        <v>1</v>
      </c>
      <c r="M2297" s="10">
        <v>2296</v>
      </c>
    </row>
    <row r="2298" spans="1:13" ht="43.5" x14ac:dyDescent="0.35">
      <c r="A2298" s="5" t="s">
        <v>2310</v>
      </c>
      <c r="B2298" s="8"/>
      <c r="C2298" s="8"/>
      <c r="D2298" s="8"/>
      <c r="E2298" s="8"/>
      <c r="F2298" s="8" t="s">
        <v>14</v>
      </c>
      <c r="G2298" s="8"/>
      <c r="H2298" s="8"/>
      <c r="I2298" s="8"/>
      <c r="J2298" s="8"/>
      <c r="K2298" s="8"/>
      <c r="L2298" s="10">
        <f t="shared" si="35"/>
        <v>1</v>
      </c>
      <c r="M2298" s="10">
        <v>2297</v>
      </c>
    </row>
    <row r="2299" spans="1:13" ht="29" x14ac:dyDescent="0.35">
      <c r="A2299" s="5" t="s">
        <v>2311</v>
      </c>
      <c r="B2299" s="8"/>
      <c r="C2299" s="8"/>
      <c r="D2299" s="8"/>
      <c r="E2299" s="8"/>
      <c r="F2299" s="8" t="s">
        <v>14</v>
      </c>
      <c r="G2299" s="8"/>
      <c r="H2299" s="8"/>
      <c r="I2299" s="8"/>
      <c r="J2299" s="8"/>
      <c r="K2299" s="8"/>
      <c r="L2299" s="10">
        <f t="shared" si="35"/>
        <v>1</v>
      </c>
      <c r="M2299" s="10">
        <v>2298</v>
      </c>
    </row>
    <row r="2300" spans="1:13" ht="43.5" x14ac:dyDescent="0.35">
      <c r="A2300" s="5" t="s">
        <v>2312</v>
      </c>
      <c r="B2300" s="8"/>
      <c r="C2300" s="8"/>
      <c r="D2300" s="8"/>
      <c r="E2300" s="8"/>
      <c r="F2300" s="8" t="s">
        <v>14</v>
      </c>
      <c r="G2300" s="8"/>
      <c r="H2300" s="8"/>
      <c r="I2300" s="8"/>
      <c r="J2300" s="8"/>
      <c r="K2300" s="8"/>
      <c r="L2300" s="10">
        <f t="shared" si="35"/>
        <v>1</v>
      </c>
      <c r="M2300" s="10">
        <v>2299</v>
      </c>
    </row>
    <row r="2301" spans="1:13" ht="29" x14ac:dyDescent="0.35">
      <c r="A2301" s="5" t="s">
        <v>2313</v>
      </c>
      <c r="B2301" s="8"/>
      <c r="C2301" s="8"/>
      <c r="D2301" s="8"/>
      <c r="E2301" s="8"/>
      <c r="F2301" s="8"/>
      <c r="G2301" s="8"/>
      <c r="H2301" s="8" t="s">
        <v>14</v>
      </c>
      <c r="I2301" s="8"/>
      <c r="J2301" s="8"/>
      <c r="K2301" s="8"/>
      <c r="L2301" s="10">
        <f t="shared" si="35"/>
        <v>1</v>
      </c>
      <c r="M2301" s="10">
        <v>2300</v>
      </c>
    </row>
    <row r="2302" spans="1:13" x14ac:dyDescent="0.35">
      <c r="A2302" s="5" t="s">
        <v>2314</v>
      </c>
      <c r="B2302" s="8"/>
      <c r="C2302" s="8"/>
      <c r="D2302" s="8"/>
      <c r="E2302" s="8"/>
      <c r="F2302" s="8"/>
      <c r="G2302" s="8" t="s">
        <v>14</v>
      </c>
      <c r="H2302" s="8"/>
      <c r="I2302" s="8"/>
      <c r="J2302" s="8"/>
      <c r="K2302" s="8"/>
      <c r="L2302" s="10">
        <f t="shared" si="35"/>
        <v>1</v>
      </c>
      <c r="M2302" s="10">
        <v>2301</v>
      </c>
    </row>
    <row r="2303" spans="1:13" ht="43.5" x14ac:dyDescent="0.35">
      <c r="A2303" s="5" t="s">
        <v>2315</v>
      </c>
      <c r="B2303" s="8"/>
      <c r="C2303" s="8"/>
      <c r="D2303" s="8"/>
      <c r="E2303" s="8"/>
      <c r="F2303" s="8"/>
      <c r="G2303" s="8" t="s">
        <v>14</v>
      </c>
      <c r="H2303" s="8"/>
      <c r="I2303" s="8" t="s">
        <v>14</v>
      </c>
      <c r="J2303" s="8"/>
      <c r="K2303" s="8"/>
      <c r="L2303" s="10">
        <f t="shared" si="35"/>
        <v>2</v>
      </c>
      <c r="M2303" s="10">
        <v>2302</v>
      </c>
    </row>
    <row r="2304" spans="1:13" ht="43.5" x14ac:dyDescent="0.35">
      <c r="A2304" s="5" t="s">
        <v>2316</v>
      </c>
      <c r="B2304" s="8"/>
      <c r="C2304" s="8"/>
      <c r="D2304" s="8"/>
      <c r="E2304" s="8"/>
      <c r="F2304" s="8" t="s">
        <v>14</v>
      </c>
      <c r="G2304" s="8"/>
      <c r="H2304" s="8"/>
      <c r="I2304" s="8" t="s">
        <v>14</v>
      </c>
      <c r="J2304" s="8"/>
      <c r="K2304" s="8"/>
      <c r="L2304" s="10">
        <f t="shared" si="35"/>
        <v>2</v>
      </c>
      <c r="M2304" s="10">
        <v>2303</v>
      </c>
    </row>
    <row r="2305" spans="1:13" ht="29" x14ac:dyDescent="0.35">
      <c r="A2305" s="5" t="s">
        <v>2317</v>
      </c>
      <c r="B2305" s="8"/>
      <c r="C2305" s="8"/>
      <c r="D2305" s="8"/>
      <c r="E2305" s="8"/>
      <c r="F2305" s="8"/>
      <c r="G2305" s="8"/>
      <c r="H2305" s="8" t="s">
        <v>14</v>
      </c>
      <c r="I2305" s="8"/>
      <c r="J2305" s="8"/>
      <c r="K2305" s="8"/>
      <c r="L2305" s="10">
        <f t="shared" si="35"/>
        <v>1</v>
      </c>
      <c r="M2305" s="10">
        <v>2304</v>
      </c>
    </row>
    <row r="2306" spans="1:13" ht="43.5" x14ac:dyDescent="0.35">
      <c r="A2306" s="5" t="s">
        <v>2318</v>
      </c>
      <c r="B2306" s="8"/>
      <c r="C2306" s="8"/>
      <c r="D2306" s="8"/>
      <c r="E2306" s="8"/>
      <c r="F2306" s="8" t="s">
        <v>14</v>
      </c>
      <c r="G2306" s="8"/>
      <c r="H2306" s="8"/>
      <c r="I2306" s="8"/>
      <c r="J2306" s="8"/>
      <c r="K2306" s="8"/>
      <c r="L2306" s="10">
        <f t="shared" si="35"/>
        <v>1</v>
      </c>
      <c r="M2306" s="10">
        <v>2305</v>
      </c>
    </row>
    <row r="2307" spans="1:13" ht="29" x14ac:dyDescent="0.35">
      <c r="A2307" s="5" t="s">
        <v>2319</v>
      </c>
      <c r="B2307" s="8"/>
      <c r="C2307" s="8"/>
      <c r="D2307" s="8"/>
      <c r="E2307" s="8"/>
      <c r="F2307" s="8"/>
      <c r="G2307" s="8"/>
      <c r="H2307" s="8"/>
      <c r="I2307" s="8" t="s">
        <v>14</v>
      </c>
      <c r="J2307" s="8"/>
      <c r="K2307" s="8"/>
      <c r="L2307" s="10">
        <f t="shared" si="35"/>
        <v>1</v>
      </c>
      <c r="M2307" s="10">
        <v>2306</v>
      </c>
    </row>
    <row r="2308" spans="1:13" x14ac:dyDescent="0.35">
      <c r="A2308" s="5" t="s">
        <v>2320</v>
      </c>
      <c r="B2308" s="8"/>
      <c r="C2308" s="8" t="s">
        <v>14</v>
      </c>
      <c r="D2308" s="8"/>
      <c r="E2308" s="8"/>
      <c r="F2308" s="8"/>
      <c r="G2308" s="8"/>
      <c r="H2308" s="8"/>
      <c r="I2308" s="8"/>
      <c r="J2308" s="8"/>
      <c r="K2308" s="8"/>
      <c r="L2308" s="10">
        <f t="shared" ref="L2308:L2371" si="36">COUNTA(B2308:K2308)</f>
        <v>1</v>
      </c>
      <c r="M2308" s="10">
        <v>2307</v>
      </c>
    </row>
    <row r="2309" spans="1:13" ht="29" x14ac:dyDescent="0.35">
      <c r="A2309" s="5" t="s">
        <v>2321</v>
      </c>
      <c r="B2309" s="8"/>
      <c r="C2309" s="8" t="s">
        <v>14</v>
      </c>
      <c r="D2309" s="8"/>
      <c r="E2309" s="8"/>
      <c r="F2309" s="8"/>
      <c r="G2309" s="8"/>
      <c r="H2309" s="8"/>
      <c r="I2309" s="8"/>
      <c r="J2309" s="8"/>
      <c r="K2309" s="8"/>
      <c r="L2309" s="10">
        <f t="shared" si="36"/>
        <v>1</v>
      </c>
      <c r="M2309" s="10">
        <v>2308</v>
      </c>
    </row>
    <row r="2310" spans="1:13" ht="29" x14ac:dyDescent="0.35">
      <c r="A2310" s="5" t="s">
        <v>2322</v>
      </c>
      <c r="B2310" s="8"/>
      <c r="C2310" s="8"/>
      <c r="D2310" s="8"/>
      <c r="E2310" s="8"/>
      <c r="F2310" s="8"/>
      <c r="G2310" s="8" t="s">
        <v>14</v>
      </c>
      <c r="H2310" s="8"/>
      <c r="I2310" s="8"/>
      <c r="J2310" s="8"/>
      <c r="K2310" s="8"/>
      <c r="L2310" s="10">
        <f t="shared" si="36"/>
        <v>1</v>
      </c>
      <c r="M2310" s="10">
        <v>2309</v>
      </c>
    </row>
    <row r="2311" spans="1:13" ht="29" x14ac:dyDescent="0.35">
      <c r="A2311" s="5" t="s">
        <v>2323</v>
      </c>
      <c r="B2311" s="8"/>
      <c r="C2311" s="8"/>
      <c r="D2311" s="8"/>
      <c r="E2311" s="8"/>
      <c r="F2311" s="8"/>
      <c r="G2311" s="8"/>
      <c r="H2311" s="8" t="s">
        <v>14</v>
      </c>
      <c r="I2311" s="8"/>
      <c r="J2311" s="8"/>
      <c r="K2311" s="8"/>
      <c r="L2311" s="10">
        <f t="shared" si="36"/>
        <v>1</v>
      </c>
      <c r="M2311" s="10">
        <v>2310</v>
      </c>
    </row>
    <row r="2312" spans="1:13" ht="29" x14ac:dyDescent="0.35">
      <c r="A2312" s="5" t="s">
        <v>2324</v>
      </c>
      <c r="B2312" s="8"/>
      <c r="C2312" s="8"/>
      <c r="D2312" s="8"/>
      <c r="E2312" s="8"/>
      <c r="F2312" s="8"/>
      <c r="G2312" s="8"/>
      <c r="H2312" s="8" t="s">
        <v>14</v>
      </c>
      <c r="I2312" s="8"/>
      <c r="J2312" s="8"/>
      <c r="K2312" s="8"/>
      <c r="L2312" s="10">
        <f t="shared" si="36"/>
        <v>1</v>
      </c>
      <c r="M2312" s="10">
        <v>2311</v>
      </c>
    </row>
    <row r="2313" spans="1:13" x14ac:dyDescent="0.35">
      <c r="A2313" s="5" t="s">
        <v>2325</v>
      </c>
      <c r="B2313" s="8"/>
      <c r="C2313" s="8"/>
      <c r="D2313" s="8"/>
      <c r="E2313" s="8"/>
      <c r="F2313" s="8"/>
      <c r="G2313" s="8"/>
      <c r="H2313" s="8"/>
      <c r="I2313" s="8"/>
      <c r="J2313" s="8"/>
      <c r="K2313" s="8" t="s">
        <v>14</v>
      </c>
      <c r="L2313" s="10">
        <f t="shared" si="36"/>
        <v>1</v>
      </c>
      <c r="M2313" s="10">
        <v>2312</v>
      </c>
    </row>
    <row r="2314" spans="1:13" x14ac:dyDescent="0.35">
      <c r="A2314" s="5" t="s">
        <v>2326</v>
      </c>
      <c r="B2314" s="8"/>
      <c r="C2314" s="8"/>
      <c r="D2314" s="8"/>
      <c r="E2314" s="8"/>
      <c r="F2314" s="8"/>
      <c r="G2314" s="8"/>
      <c r="H2314" s="8"/>
      <c r="I2314" s="8"/>
      <c r="J2314" s="8"/>
      <c r="K2314" s="8" t="s">
        <v>14</v>
      </c>
      <c r="L2314" s="10">
        <f t="shared" si="36"/>
        <v>1</v>
      </c>
      <c r="M2314" s="10">
        <v>2313</v>
      </c>
    </row>
    <row r="2315" spans="1:13" ht="29" x14ac:dyDescent="0.35">
      <c r="A2315" s="5" t="s">
        <v>2327</v>
      </c>
      <c r="B2315" s="8"/>
      <c r="C2315" s="8"/>
      <c r="D2315" s="8"/>
      <c r="E2315" s="8"/>
      <c r="F2315" s="8"/>
      <c r="G2315" s="8"/>
      <c r="H2315" s="8" t="s">
        <v>14</v>
      </c>
      <c r="I2315" s="8"/>
      <c r="J2315" s="8"/>
      <c r="K2315" s="8"/>
      <c r="L2315" s="10">
        <f t="shared" si="36"/>
        <v>1</v>
      </c>
      <c r="M2315" s="10">
        <v>2314</v>
      </c>
    </row>
    <row r="2316" spans="1:13" ht="29" x14ac:dyDescent="0.35">
      <c r="A2316" s="5" t="s">
        <v>2328</v>
      </c>
      <c r="B2316" s="8"/>
      <c r="C2316" s="8"/>
      <c r="D2316" s="8"/>
      <c r="E2316" s="8"/>
      <c r="F2316" s="8"/>
      <c r="G2316" s="8"/>
      <c r="H2316" s="8" t="s">
        <v>14</v>
      </c>
      <c r="I2316" s="8"/>
      <c r="J2316" s="8"/>
      <c r="K2316" s="8"/>
      <c r="L2316" s="10">
        <f t="shared" si="36"/>
        <v>1</v>
      </c>
      <c r="M2316" s="10">
        <v>2315</v>
      </c>
    </row>
    <row r="2317" spans="1:13" ht="29" x14ac:dyDescent="0.35">
      <c r="A2317" s="5" t="s">
        <v>2329</v>
      </c>
      <c r="B2317" s="8"/>
      <c r="C2317" s="8"/>
      <c r="D2317" s="8"/>
      <c r="E2317" s="8"/>
      <c r="F2317" s="8"/>
      <c r="G2317" s="8"/>
      <c r="H2317" s="8"/>
      <c r="I2317" s="8"/>
      <c r="J2317" s="8" t="s">
        <v>14</v>
      </c>
      <c r="K2317" s="8"/>
      <c r="L2317" s="10">
        <f t="shared" si="36"/>
        <v>1</v>
      </c>
      <c r="M2317" s="10">
        <v>2316</v>
      </c>
    </row>
    <row r="2318" spans="1:13" ht="29" x14ac:dyDescent="0.35">
      <c r="A2318" s="5" t="s">
        <v>2330</v>
      </c>
      <c r="B2318" s="8" t="s">
        <v>14</v>
      </c>
      <c r="C2318" s="8"/>
      <c r="D2318" s="8"/>
      <c r="E2318" s="8"/>
      <c r="F2318" s="8"/>
      <c r="G2318" s="8"/>
      <c r="H2318" s="8"/>
      <c r="I2318" s="8"/>
      <c r="J2318" s="8"/>
      <c r="K2318" s="8"/>
      <c r="L2318" s="10">
        <f t="shared" si="36"/>
        <v>1</v>
      </c>
      <c r="M2318" s="10">
        <v>2317</v>
      </c>
    </row>
    <row r="2319" spans="1:13" ht="43.5" x14ac:dyDescent="0.35">
      <c r="A2319" s="5" t="s">
        <v>2331</v>
      </c>
      <c r="B2319" s="8"/>
      <c r="C2319" s="8"/>
      <c r="D2319" s="8"/>
      <c r="E2319" s="8"/>
      <c r="F2319" s="8" t="s">
        <v>14</v>
      </c>
      <c r="G2319" s="8"/>
      <c r="H2319" s="8"/>
      <c r="I2319" s="8"/>
      <c r="J2319" s="8"/>
      <c r="K2319" s="8"/>
      <c r="L2319" s="10">
        <f t="shared" si="36"/>
        <v>1</v>
      </c>
      <c r="M2319" s="10">
        <v>2318</v>
      </c>
    </row>
    <row r="2320" spans="1:13" ht="29" x14ac:dyDescent="0.35">
      <c r="A2320" s="5" t="s">
        <v>2332</v>
      </c>
      <c r="B2320" s="8"/>
      <c r="C2320" s="8"/>
      <c r="D2320" s="8"/>
      <c r="E2320" s="8"/>
      <c r="F2320" s="8"/>
      <c r="G2320" s="8"/>
      <c r="H2320" s="8"/>
      <c r="I2320" s="8" t="s">
        <v>14</v>
      </c>
      <c r="J2320" s="8"/>
      <c r="K2320" s="8"/>
      <c r="L2320" s="10">
        <f t="shared" si="36"/>
        <v>1</v>
      </c>
      <c r="M2320" s="10">
        <v>2319</v>
      </c>
    </row>
    <row r="2321" spans="1:13" x14ac:dyDescent="0.35">
      <c r="A2321" s="5" t="s">
        <v>2333</v>
      </c>
      <c r="B2321" s="8"/>
      <c r="C2321" s="8"/>
      <c r="D2321" s="8"/>
      <c r="E2321" s="8"/>
      <c r="F2321" s="8"/>
      <c r="G2321" s="8"/>
      <c r="H2321" s="8" t="s">
        <v>14</v>
      </c>
      <c r="I2321" s="8"/>
      <c r="J2321" s="8"/>
      <c r="K2321" s="8"/>
      <c r="L2321" s="10">
        <f t="shared" si="36"/>
        <v>1</v>
      </c>
      <c r="M2321" s="10">
        <v>2320</v>
      </c>
    </row>
    <row r="2322" spans="1:13" ht="29" x14ac:dyDescent="0.35">
      <c r="A2322" s="5" t="s">
        <v>2334</v>
      </c>
      <c r="B2322" s="8"/>
      <c r="C2322" s="8"/>
      <c r="D2322" s="8"/>
      <c r="E2322" s="8"/>
      <c r="F2322" s="8"/>
      <c r="G2322" s="8"/>
      <c r="H2322" s="8"/>
      <c r="I2322" s="8"/>
      <c r="J2322" s="8" t="s">
        <v>14</v>
      </c>
      <c r="K2322" s="8"/>
      <c r="L2322" s="10">
        <f t="shared" si="36"/>
        <v>1</v>
      </c>
      <c r="M2322" s="10">
        <v>2321</v>
      </c>
    </row>
    <row r="2323" spans="1:13" ht="29" x14ac:dyDescent="0.35">
      <c r="A2323" s="5" t="s">
        <v>2335</v>
      </c>
      <c r="B2323" s="8"/>
      <c r="C2323" s="8"/>
      <c r="D2323" s="8"/>
      <c r="E2323" s="8"/>
      <c r="F2323" s="8"/>
      <c r="G2323" s="8"/>
      <c r="H2323" s="8" t="s">
        <v>14</v>
      </c>
      <c r="I2323" s="8"/>
      <c r="J2323" s="8"/>
      <c r="K2323" s="8"/>
      <c r="L2323" s="10">
        <f t="shared" si="36"/>
        <v>1</v>
      </c>
      <c r="M2323" s="10">
        <v>2322</v>
      </c>
    </row>
    <row r="2324" spans="1:13" x14ac:dyDescent="0.35">
      <c r="A2324" s="5" t="s">
        <v>2336</v>
      </c>
      <c r="B2324" s="8"/>
      <c r="C2324" s="8"/>
      <c r="D2324" s="8"/>
      <c r="E2324" s="8"/>
      <c r="F2324" s="8"/>
      <c r="G2324" s="8"/>
      <c r="H2324" s="8"/>
      <c r="I2324" s="8" t="s">
        <v>14</v>
      </c>
      <c r="J2324" s="8"/>
      <c r="K2324" s="8"/>
      <c r="L2324" s="10">
        <f t="shared" si="36"/>
        <v>1</v>
      </c>
      <c r="M2324" s="10">
        <v>2323</v>
      </c>
    </row>
    <row r="2325" spans="1:13" ht="29" x14ac:dyDescent="0.35">
      <c r="A2325" s="5" t="s">
        <v>2337</v>
      </c>
      <c r="B2325" s="8"/>
      <c r="C2325" s="8"/>
      <c r="D2325" s="8" t="s">
        <v>14</v>
      </c>
      <c r="E2325" s="8"/>
      <c r="F2325" s="8"/>
      <c r="G2325" s="8"/>
      <c r="H2325" s="8"/>
      <c r="I2325" s="8"/>
      <c r="J2325" s="8"/>
      <c r="K2325" s="8"/>
      <c r="L2325" s="10">
        <f t="shared" si="36"/>
        <v>1</v>
      </c>
      <c r="M2325" s="10">
        <v>2324</v>
      </c>
    </row>
    <row r="2326" spans="1:13" ht="29" x14ac:dyDescent="0.35">
      <c r="A2326" s="5" t="s">
        <v>2338</v>
      </c>
      <c r="B2326" s="8"/>
      <c r="C2326" s="8"/>
      <c r="D2326" s="8"/>
      <c r="E2326" s="8"/>
      <c r="F2326" s="8"/>
      <c r="G2326" s="8"/>
      <c r="H2326" s="8"/>
      <c r="I2326" s="8"/>
      <c r="J2326" s="8"/>
      <c r="K2326" s="8" t="s">
        <v>14</v>
      </c>
      <c r="L2326" s="10">
        <f t="shared" si="36"/>
        <v>1</v>
      </c>
      <c r="M2326" s="10">
        <v>2325</v>
      </c>
    </row>
    <row r="2327" spans="1:13" ht="29" x14ac:dyDescent="0.35">
      <c r="A2327" s="5" t="s">
        <v>2339</v>
      </c>
      <c r="B2327" s="8"/>
      <c r="C2327" s="8"/>
      <c r="D2327" s="8"/>
      <c r="E2327" s="8"/>
      <c r="F2327" s="8"/>
      <c r="G2327" s="8"/>
      <c r="H2327" s="8"/>
      <c r="I2327" s="8"/>
      <c r="J2327" s="8"/>
      <c r="K2327" s="8" t="s">
        <v>14</v>
      </c>
      <c r="L2327" s="10">
        <f t="shared" si="36"/>
        <v>1</v>
      </c>
      <c r="M2327" s="10">
        <v>2326</v>
      </c>
    </row>
    <row r="2328" spans="1:13" x14ac:dyDescent="0.35">
      <c r="A2328" s="5" t="s">
        <v>2340</v>
      </c>
      <c r="B2328" s="8"/>
      <c r="C2328" s="8"/>
      <c r="D2328" s="8"/>
      <c r="E2328" s="8"/>
      <c r="F2328" s="8"/>
      <c r="G2328" s="8"/>
      <c r="H2328" s="8"/>
      <c r="I2328" s="8"/>
      <c r="J2328" s="8"/>
      <c r="K2328" s="8" t="s">
        <v>14</v>
      </c>
      <c r="L2328" s="10">
        <f t="shared" si="36"/>
        <v>1</v>
      </c>
      <c r="M2328" s="10">
        <v>2327</v>
      </c>
    </row>
    <row r="2329" spans="1:13" x14ac:dyDescent="0.35">
      <c r="A2329" s="5" t="s">
        <v>2341</v>
      </c>
      <c r="B2329" s="8"/>
      <c r="C2329" s="8"/>
      <c r="D2329" s="8"/>
      <c r="E2329" s="8"/>
      <c r="F2329" s="8"/>
      <c r="G2329" s="8" t="s">
        <v>14</v>
      </c>
      <c r="H2329" s="8"/>
      <c r="I2329" s="8"/>
      <c r="J2329" s="8"/>
      <c r="K2329" s="8"/>
      <c r="L2329" s="10">
        <f t="shared" si="36"/>
        <v>1</v>
      </c>
      <c r="M2329" s="10">
        <v>2328</v>
      </c>
    </row>
    <row r="2330" spans="1:13" ht="29" x14ac:dyDescent="0.35">
      <c r="A2330" s="5" t="s">
        <v>2342</v>
      </c>
      <c r="B2330" s="8"/>
      <c r="C2330" s="8"/>
      <c r="D2330" s="8"/>
      <c r="E2330" s="8"/>
      <c r="F2330" s="8"/>
      <c r="G2330" s="8"/>
      <c r="H2330" s="8"/>
      <c r="I2330" s="8"/>
      <c r="J2330" s="8" t="s">
        <v>14</v>
      </c>
      <c r="K2330" s="8"/>
      <c r="L2330" s="10">
        <f t="shared" si="36"/>
        <v>1</v>
      </c>
      <c r="M2330" s="10">
        <v>2329</v>
      </c>
    </row>
    <row r="2331" spans="1:13" ht="29" x14ac:dyDescent="0.35">
      <c r="A2331" s="5" t="s">
        <v>2343</v>
      </c>
      <c r="B2331" s="8"/>
      <c r="C2331" s="8"/>
      <c r="D2331" s="8"/>
      <c r="E2331" s="8"/>
      <c r="F2331" s="8"/>
      <c r="G2331" s="8"/>
      <c r="H2331" s="8"/>
      <c r="I2331" s="8"/>
      <c r="J2331" s="8"/>
      <c r="K2331" s="8" t="s">
        <v>14</v>
      </c>
      <c r="L2331" s="10">
        <f t="shared" si="36"/>
        <v>1</v>
      </c>
      <c r="M2331" s="10">
        <v>2330</v>
      </c>
    </row>
    <row r="2332" spans="1:13" ht="29" x14ac:dyDescent="0.35">
      <c r="A2332" s="5" t="s">
        <v>2344</v>
      </c>
      <c r="B2332" s="8"/>
      <c r="C2332" s="8"/>
      <c r="D2332" s="8"/>
      <c r="E2332" s="8"/>
      <c r="F2332" s="8"/>
      <c r="G2332" s="8"/>
      <c r="H2332" s="8" t="s">
        <v>14</v>
      </c>
      <c r="I2332" s="8"/>
      <c r="J2332" s="8"/>
      <c r="K2332" s="8"/>
      <c r="L2332" s="10">
        <f t="shared" si="36"/>
        <v>1</v>
      </c>
      <c r="M2332" s="10">
        <v>2331</v>
      </c>
    </row>
    <row r="2333" spans="1:13" ht="29" x14ac:dyDescent="0.35">
      <c r="A2333" s="5" t="s">
        <v>2345</v>
      </c>
      <c r="B2333" s="8"/>
      <c r="C2333" s="8"/>
      <c r="D2333" s="8"/>
      <c r="E2333" s="8"/>
      <c r="F2333" s="8"/>
      <c r="G2333" s="8"/>
      <c r="H2333" s="8"/>
      <c r="I2333" s="8" t="s">
        <v>14</v>
      </c>
      <c r="J2333" s="8"/>
      <c r="K2333" s="8"/>
      <c r="L2333" s="10">
        <f t="shared" si="36"/>
        <v>1</v>
      </c>
      <c r="M2333" s="10">
        <v>2332</v>
      </c>
    </row>
    <row r="2334" spans="1:13" ht="29" x14ac:dyDescent="0.35">
      <c r="A2334" s="5" t="s">
        <v>2346</v>
      </c>
      <c r="B2334" s="8" t="s">
        <v>14</v>
      </c>
      <c r="C2334" s="8"/>
      <c r="D2334" s="8"/>
      <c r="E2334" s="8"/>
      <c r="F2334" s="8"/>
      <c r="G2334" s="8"/>
      <c r="H2334" s="8"/>
      <c r="I2334" s="8"/>
      <c r="J2334" s="8"/>
      <c r="K2334" s="8"/>
      <c r="L2334" s="10">
        <f t="shared" si="36"/>
        <v>1</v>
      </c>
      <c r="M2334" s="10">
        <v>2333</v>
      </c>
    </row>
    <row r="2335" spans="1:13" ht="43.5" x14ac:dyDescent="0.35">
      <c r="A2335" s="5" t="s">
        <v>2347</v>
      </c>
      <c r="B2335" s="8" t="s">
        <v>14</v>
      </c>
      <c r="C2335" s="8"/>
      <c r="D2335" s="8"/>
      <c r="E2335" s="8"/>
      <c r="F2335" s="8"/>
      <c r="G2335" s="8"/>
      <c r="H2335" s="8"/>
      <c r="I2335" s="8"/>
      <c r="J2335" s="8"/>
      <c r="K2335" s="8"/>
      <c r="L2335" s="10">
        <f t="shared" si="36"/>
        <v>1</v>
      </c>
      <c r="M2335" s="10">
        <v>2334</v>
      </c>
    </row>
    <row r="2336" spans="1:13" ht="29" x14ac:dyDescent="0.35">
      <c r="A2336" s="5" t="s">
        <v>2348</v>
      </c>
      <c r="B2336" s="8"/>
      <c r="C2336" s="8" t="s">
        <v>14</v>
      </c>
      <c r="D2336" s="8"/>
      <c r="E2336" s="8"/>
      <c r="F2336" s="8"/>
      <c r="G2336" s="8"/>
      <c r="H2336" s="8"/>
      <c r="I2336" s="8"/>
      <c r="J2336" s="8"/>
      <c r="K2336" s="8"/>
      <c r="L2336" s="10">
        <f t="shared" si="36"/>
        <v>1</v>
      </c>
      <c r="M2336" s="10">
        <v>2335</v>
      </c>
    </row>
    <row r="2337" spans="1:13" ht="29" x14ac:dyDescent="0.35">
      <c r="A2337" s="5" t="s">
        <v>2349</v>
      </c>
      <c r="B2337" s="8"/>
      <c r="C2337" s="8"/>
      <c r="D2337" s="8"/>
      <c r="E2337" s="8"/>
      <c r="F2337" s="8"/>
      <c r="G2337" s="8"/>
      <c r="H2337" s="8"/>
      <c r="I2337" s="8"/>
      <c r="J2337" s="8"/>
      <c r="K2337" s="8" t="s">
        <v>14</v>
      </c>
      <c r="L2337" s="10">
        <f t="shared" si="36"/>
        <v>1</v>
      </c>
      <c r="M2337" s="10">
        <v>2336</v>
      </c>
    </row>
    <row r="2338" spans="1:13" ht="29" x14ac:dyDescent="0.35">
      <c r="A2338" s="5" t="s">
        <v>2350</v>
      </c>
      <c r="B2338" s="8"/>
      <c r="C2338" s="8"/>
      <c r="D2338" s="8"/>
      <c r="E2338" s="8"/>
      <c r="F2338" s="8"/>
      <c r="G2338" s="8"/>
      <c r="H2338" s="8"/>
      <c r="I2338" s="8"/>
      <c r="J2338" s="8"/>
      <c r="K2338" s="8" t="s">
        <v>14</v>
      </c>
      <c r="L2338" s="10">
        <f t="shared" si="36"/>
        <v>1</v>
      </c>
      <c r="M2338" s="10">
        <v>2337</v>
      </c>
    </row>
    <row r="2339" spans="1:13" ht="29" x14ac:dyDescent="0.35">
      <c r="A2339" s="5" t="s">
        <v>2351</v>
      </c>
      <c r="B2339" s="8"/>
      <c r="C2339" s="8" t="s">
        <v>14</v>
      </c>
      <c r="D2339" s="8"/>
      <c r="E2339" s="8"/>
      <c r="F2339" s="8"/>
      <c r="G2339" s="8"/>
      <c r="H2339" s="8"/>
      <c r="I2339" s="8"/>
      <c r="J2339" s="8"/>
      <c r="K2339" s="8"/>
      <c r="L2339" s="10">
        <f t="shared" si="36"/>
        <v>1</v>
      </c>
      <c r="M2339" s="10">
        <v>2338</v>
      </c>
    </row>
    <row r="2340" spans="1:13" ht="58" x14ac:dyDescent="0.35">
      <c r="A2340" s="5" t="s">
        <v>2352</v>
      </c>
      <c r="B2340" s="8"/>
      <c r="C2340" s="8"/>
      <c r="D2340" s="8"/>
      <c r="E2340" s="8"/>
      <c r="F2340" s="8"/>
      <c r="G2340" s="8"/>
      <c r="H2340" s="8" t="s">
        <v>14</v>
      </c>
      <c r="I2340" s="8"/>
      <c r="J2340" s="8" t="s">
        <v>14</v>
      </c>
      <c r="K2340" s="8"/>
      <c r="L2340" s="10">
        <f t="shared" si="36"/>
        <v>2</v>
      </c>
      <c r="M2340" s="10">
        <v>2339</v>
      </c>
    </row>
    <row r="2341" spans="1:13" ht="29" x14ac:dyDescent="0.35">
      <c r="A2341" s="5" t="s">
        <v>2353</v>
      </c>
      <c r="B2341" s="8"/>
      <c r="C2341" s="8"/>
      <c r="D2341" s="8"/>
      <c r="E2341" s="8"/>
      <c r="F2341" s="8"/>
      <c r="G2341" s="8" t="s">
        <v>14</v>
      </c>
      <c r="H2341" s="8"/>
      <c r="I2341" s="8"/>
      <c r="J2341" s="8"/>
      <c r="K2341" s="8"/>
      <c r="L2341" s="10">
        <f t="shared" si="36"/>
        <v>1</v>
      </c>
      <c r="M2341" s="10">
        <v>2340</v>
      </c>
    </row>
    <row r="2342" spans="1:13" ht="29" x14ac:dyDescent="0.35">
      <c r="A2342" s="5" t="s">
        <v>2354</v>
      </c>
      <c r="B2342" s="8"/>
      <c r="C2342" s="8"/>
      <c r="D2342" s="8"/>
      <c r="E2342" s="8"/>
      <c r="F2342" s="8"/>
      <c r="G2342" s="8"/>
      <c r="H2342" s="8"/>
      <c r="I2342" s="8"/>
      <c r="J2342" s="8"/>
      <c r="K2342" s="8" t="s">
        <v>14</v>
      </c>
      <c r="L2342" s="10">
        <f t="shared" si="36"/>
        <v>1</v>
      </c>
      <c r="M2342" s="10">
        <v>2341</v>
      </c>
    </row>
    <row r="2343" spans="1:13" x14ac:dyDescent="0.35">
      <c r="A2343" s="5" t="s">
        <v>2355</v>
      </c>
      <c r="B2343" s="8"/>
      <c r="C2343" s="8"/>
      <c r="D2343" s="8"/>
      <c r="E2343" s="8"/>
      <c r="F2343" s="8"/>
      <c r="G2343" s="8"/>
      <c r="H2343" s="8"/>
      <c r="I2343" s="8" t="s">
        <v>14</v>
      </c>
      <c r="J2343" s="8"/>
      <c r="K2343" s="8"/>
      <c r="L2343" s="10">
        <f t="shared" si="36"/>
        <v>1</v>
      </c>
      <c r="M2343" s="10">
        <v>2342</v>
      </c>
    </row>
    <row r="2344" spans="1:13" ht="29" x14ac:dyDescent="0.35">
      <c r="A2344" s="5" t="s">
        <v>2356</v>
      </c>
      <c r="B2344" s="8"/>
      <c r="C2344" s="8"/>
      <c r="D2344" s="8"/>
      <c r="E2344" s="8"/>
      <c r="F2344" s="8" t="s">
        <v>14</v>
      </c>
      <c r="G2344" s="8"/>
      <c r="H2344" s="8"/>
      <c r="I2344" s="8"/>
      <c r="J2344" s="8"/>
      <c r="K2344" s="8"/>
      <c r="L2344" s="10">
        <f t="shared" si="36"/>
        <v>1</v>
      </c>
      <c r="M2344" s="10">
        <v>2343</v>
      </c>
    </row>
    <row r="2345" spans="1:13" x14ac:dyDescent="0.35">
      <c r="A2345" s="5" t="s">
        <v>2357</v>
      </c>
      <c r="B2345" s="8"/>
      <c r="C2345" s="8"/>
      <c r="D2345" s="8"/>
      <c r="E2345" s="8"/>
      <c r="F2345" s="8"/>
      <c r="G2345" s="8"/>
      <c r="H2345" s="8"/>
      <c r="I2345" s="8"/>
      <c r="J2345" s="8"/>
      <c r="K2345" s="8" t="s">
        <v>14</v>
      </c>
      <c r="L2345" s="10">
        <f t="shared" si="36"/>
        <v>1</v>
      </c>
      <c r="M2345" s="10">
        <v>2344</v>
      </c>
    </row>
    <row r="2346" spans="1:13" ht="43.5" x14ac:dyDescent="0.35">
      <c r="A2346" s="5" t="s">
        <v>2358</v>
      </c>
      <c r="B2346" s="8"/>
      <c r="C2346" s="8"/>
      <c r="D2346" s="8"/>
      <c r="E2346" s="8"/>
      <c r="F2346" s="8"/>
      <c r="G2346" s="8"/>
      <c r="H2346" s="8"/>
      <c r="I2346" s="8"/>
      <c r="J2346" s="8" t="s">
        <v>14</v>
      </c>
      <c r="K2346" s="8"/>
      <c r="L2346" s="10">
        <f t="shared" si="36"/>
        <v>1</v>
      </c>
      <c r="M2346" s="10">
        <v>2345</v>
      </c>
    </row>
    <row r="2347" spans="1:13" ht="29" x14ac:dyDescent="0.35">
      <c r="A2347" s="5" t="s">
        <v>2359</v>
      </c>
      <c r="B2347" s="8"/>
      <c r="C2347" s="8"/>
      <c r="D2347" s="8"/>
      <c r="E2347" s="8"/>
      <c r="F2347" s="8"/>
      <c r="G2347" s="8"/>
      <c r="H2347" s="8"/>
      <c r="I2347" s="8"/>
      <c r="J2347" s="8"/>
      <c r="K2347" s="8" t="s">
        <v>14</v>
      </c>
      <c r="L2347" s="10">
        <f t="shared" si="36"/>
        <v>1</v>
      </c>
      <c r="M2347" s="10">
        <v>2346</v>
      </c>
    </row>
    <row r="2348" spans="1:13" x14ac:dyDescent="0.35">
      <c r="A2348" s="5" t="s">
        <v>2360</v>
      </c>
      <c r="B2348" s="8"/>
      <c r="C2348" s="8" t="s">
        <v>14</v>
      </c>
      <c r="D2348" s="8"/>
      <c r="E2348" s="8"/>
      <c r="F2348" s="8"/>
      <c r="G2348" s="8"/>
      <c r="H2348" s="8"/>
      <c r="I2348" s="8"/>
      <c r="J2348" s="8"/>
      <c r="K2348" s="8"/>
      <c r="L2348" s="10">
        <f t="shared" si="36"/>
        <v>1</v>
      </c>
      <c r="M2348" s="10">
        <v>2347</v>
      </c>
    </row>
    <row r="2349" spans="1:13" ht="29" x14ac:dyDescent="0.35">
      <c r="A2349" s="5" t="s">
        <v>2361</v>
      </c>
      <c r="B2349" s="8"/>
      <c r="C2349" s="8"/>
      <c r="D2349" s="8"/>
      <c r="E2349" s="8"/>
      <c r="F2349" s="8"/>
      <c r="G2349" s="8"/>
      <c r="H2349" s="8"/>
      <c r="I2349" s="8"/>
      <c r="J2349" s="8" t="s">
        <v>14</v>
      </c>
      <c r="K2349" s="8"/>
      <c r="L2349" s="10">
        <f t="shared" si="36"/>
        <v>1</v>
      </c>
      <c r="M2349" s="10">
        <v>2348</v>
      </c>
    </row>
    <row r="2350" spans="1:13" ht="29" x14ac:dyDescent="0.35">
      <c r="A2350" s="5" t="s">
        <v>2362</v>
      </c>
      <c r="B2350" s="8"/>
      <c r="C2350" s="8"/>
      <c r="D2350" s="8"/>
      <c r="E2350" s="8"/>
      <c r="F2350" s="8"/>
      <c r="G2350" s="8"/>
      <c r="H2350" s="8"/>
      <c r="I2350" s="8" t="s">
        <v>14</v>
      </c>
      <c r="J2350" s="8"/>
      <c r="K2350" s="8"/>
      <c r="L2350" s="10">
        <f t="shared" si="36"/>
        <v>1</v>
      </c>
      <c r="M2350" s="10">
        <v>2349</v>
      </c>
    </row>
    <row r="2351" spans="1:13" ht="29" x14ac:dyDescent="0.35">
      <c r="A2351" s="5" t="s">
        <v>2363</v>
      </c>
      <c r="B2351" s="8"/>
      <c r="C2351" s="8"/>
      <c r="D2351" s="8"/>
      <c r="E2351" s="8"/>
      <c r="F2351" s="8"/>
      <c r="G2351" s="8"/>
      <c r="H2351" s="8"/>
      <c r="I2351" s="8"/>
      <c r="J2351" s="8" t="s">
        <v>14</v>
      </c>
      <c r="K2351" s="8"/>
      <c r="L2351" s="10">
        <f t="shared" si="36"/>
        <v>1</v>
      </c>
      <c r="M2351" s="10">
        <v>2350</v>
      </c>
    </row>
    <row r="2352" spans="1:13" ht="29" x14ac:dyDescent="0.35">
      <c r="A2352" s="5" t="s">
        <v>2364</v>
      </c>
      <c r="B2352" s="8"/>
      <c r="C2352" s="8"/>
      <c r="D2352" s="8"/>
      <c r="E2352" s="8"/>
      <c r="F2352" s="8" t="s">
        <v>14</v>
      </c>
      <c r="G2352" s="8"/>
      <c r="H2352" s="8"/>
      <c r="I2352" s="8"/>
      <c r="J2352" s="8"/>
      <c r="K2352" s="8"/>
      <c r="L2352" s="10">
        <f t="shared" si="36"/>
        <v>1</v>
      </c>
      <c r="M2352" s="10">
        <v>2351</v>
      </c>
    </row>
    <row r="2353" spans="1:13" ht="29" x14ac:dyDescent="0.35">
      <c r="A2353" s="5" t="s">
        <v>2365</v>
      </c>
      <c r="B2353" s="8"/>
      <c r="C2353" s="8"/>
      <c r="D2353" s="8"/>
      <c r="E2353" s="8"/>
      <c r="F2353" s="8"/>
      <c r="G2353" s="8" t="s">
        <v>14</v>
      </c>
      <c r="H2353" s="8"/>
      <c r="I2353" s="8"/>
      <c r="J2353" s="8"/>
      <c r="K2353" s="8"/>
      <c r="L2353" s="10">
        <f t="shared" si="36"/>
        <v>1</v>
      </c>
      <c r="M2353" s="10">
        <v>2352</v>
      </c>
    </row>
    <row r="2354" spans="1:13" ht="29" x14ac:dyDescent="0.35">
      <c r="A2354" s="5" t="s">
        <v>2366</v>
      </c>
      <c r="B2354" s="8"/>
      <c r="C2354" s="8"/>
      <c r="D2354" s="8"/>
      <c r="E2354" s="8"/>
      <c r="F2354" s="8"/>
      <c r="G2354" s="8"/>
      <c r="H2354" s="8" t="s">
        <v>14</v>
      </c>
      <c r="I2354" s="8"/>
      <c r="J2354" s="8"/>
      <c r="K2354" s="8"/>
      <c r="L2354" s="10">
        <f t="shared" si="36"/>
        <v>1</v>
      </c>
      <c r="M2354" s="10">
        <v>2353</v>
      </c>
    </row>
    <row r="2355" spans="1:13" ht="29" x14ac:dyDescent="0.35">
      <c r="A2355" s="5" t="s">
        <v>2367</v>
      </c>
      <c r="B2355" s="8"/>
      <c r="C2355" s="8"/>
      <c r="D2355" s="8"/>
      <c r="E2355" s="8"/>
      <c r="F2355" s="8"/>
      <c r="G2355" s="8"/>
      <c r="H2355" s="8"/>
      <c r="I2355" s="8"/>
      <c r="J2355" s="8" t="s">
        <v>14</v>
      </c>
      <c r="K2355" s="8"/>
      <c r="L2355" s="10">
        <f t="shared" si="36"/>
        <v>1</v>
      </c>
      <c r="M2355" s="10">
        <v>2354</v>
      </c>
    </row>
    <row r="2356" spans="1:13" ht="29" x14ac:dyDescent="0.35">
      <c r="A2356" s="5" t="s">
        <v>2368</v>
      </c>
      <c r="B2356" s="8"/>
      <c r="C2356" s="8"/>
      <c r="D2356" s="8"/>
      <c r="E2356" s="8"/>
      <c r="F2356" s="8"/>
      <c r="G2356" s="8"/>
      <c r="H2356" s="8" t="s">
        <v>14</v>
      </c>
      <c r="I2356" s="8"/>
      <c r="J2356" s="8"/>
      <c r="K2356" s="8"/>
      <c r="L2356" s="10">
        <f t="shared" si="36"/>
        <v>1</v>
      </c>
      <c r="M2356" s="10">
        <v>2355</v>
      </c>
    </row>
    <row r="2357" spans="1:13" ht="29" x14ac:dyDescent="0.35">
      <c r="A2357" s="5" t="s">
        <v>2369</v>
      </c>
      <c r="B2357" s="8"/>
      <c r="C2357" s="8"/>
      <c r="D2357" s="8"/>
      <c r="E2357" s="8"/>
      <c r="F2357" s="8"/>
      <c r="G2357" s="8"/>
      <c r="H2357" s="8"/>
      <c r="I2357" s="8" t="s">
        <v>14</v>
      </c>
      <c r="J2357" s="8"/>
      <c r="K2357" s="8"/>
      <c r="L2357" s="10">
        <f t="shared" si="36"/>
        <v>1</v>
      </c>
      <c r="M2357" s="10">
        <v>2356</v>
      </c>
    </row>
    <row r="2358" spans="1:13" ht="29" x14ac:dyDescent="0.35">
      <c r="A2358" s="5" t="s">
        <v>2370</v>
      </c>
      <c r="B2358" s="8"/>
      <c r="C2358" s="8"/>
      <c r="D2358" s="8"/>
      <c r="E2358" s="8"/>
      <c r="F2358" s="8"/>
      <c r="G2358" s="8"/>
      <c r="H2358" s="8"/>
      <c r="I2358" s="8"/>
      <c r="J2358" s="8" t="s">
        <v>14</v>
      </c>
      <c r="K2358" s="8"/>
      <c r="L2358" s="10">
        <f t="shared" si="36"/>
        <v>1</v>
      </c>
      <c r="M2358" s="10">
        <v>2357</v>
      </c>
    </row>
    <row r="2359" spans="1:13" x14ac:dyDescent="0.35">
      <c r="A2359" s="5" t="s">
        <v>2371</v>
      </c>
      <c r="B2359" s="8"/>
      <c r="C2359" s="8"/>
      <c r="D2359" s="8"/>
      <c r="E2359" s="8"/>
      <c r="F2359" s="8"/>
      <c r="G2359" s="8" t="s">
        <v>14</v>
      </c>
      <c r="H2359" s="8"/>
      <c r="I2359" s="8"/>
      <c r="J2359" s="8"/>
      <c r="K2359" s="8"/>
      <c r="L2359" s="10">
        <f t="shared" si="36"/>
        <v>1</v>
      </c>
      <c r="M2359" s="10">
        <v>2358</v>
      </c>
    </row>
    <row r="2360" spans="1:13" ht="29" x14ac:dyDescent="0.35">
      <c r="A2360" s="5" t="s">
        <v>2372</v>
      </c>
      <c r="B2360" s="8"/>
      <c r="C2360" s="8"/>
      <c r="D2360" s="8" t="s">
        <v>14</v>
      </c>
      <c r="E2360" s="8"/>
      <c r="F2360" s="8"/>
      <c r="G2360" s="8"/>
      <c r="H2360" s="8"/>
      <c r="I2360" s="8"/>
      <c r="J2360" s="8"/>
      <c r="K2360" s="8"/>
      <c r="L2360" s="10">
        <f t="shared" si="36"/>
        <v>1</v>
      </c>
      <c r="M2360" s="10">
        <v>2359</v>
      </c>
    </row>
    <row r="2361" spans="1:13" x14ac:dyDescent="0.35">
      <c r="A2361" s="5" t="s">
        <v>2373</v>
      </c>
      <c r="B2361" s="8"/>
      <c r="C2361" s="8"/>
      <c r="D2361" s="8"/>
      <c r="E2361" s="8"/>
      <c r="F2361" s="8"/>
      <c r="G2361" s="8"/>
      <c r="H2361" s="8"/>
      <c r="I2361" s="8"/>
      <c r="J2361" s="8"/>
      <c r="K2361" s="8" t="s">
        <v>14</v>
      </c>
      <c r="L2361" s="10">
        <f t="shared" si="36"/>
        <v>1</v>
      </c>
      <c r="M2361" s="10">
        <v>2360</v>
      </c>
    </row>
    <row r="2362" spans="1:13" ht="43.5" x14ac:dyDescent="0.35">
      <c r="A2362" s="5" t="s">
        <v>2374</v>
      </c>
      <c r="B2362" s="8"/>
      <c r="C2362" s="8"/>
      <c r="D2362" s="8"/>
      <c r="E2362" s="8"/>
      <c r="F2362" s="8"/>
      <c r="G2362" s="8"/>
      <c r="H2362" s="8"/>
      <c r="I2362" s="8"/>
      <c r="J2362" s="8" t="s">
        <v>14</v>
      </c>
      <c r="K2362" s="8"/>
      <c r="L2362" s="10">
        <f t="shared" si="36"/>
        <v>1</v>
      </c>
      <c r="M2362" s="10">
        <v>2361</v>
      </c>
    </row>
    <row r="2363" spans="1:13" ht="29" x14ac:dyDescent="0.35">
      <c r="A2363" s="5" t="s">
        <v>2375</v>
      </c>
      <c r="B2363" s="8"/>
      <c r="C2363" s="8"/>
      <c r="D2363" s="8"/>
      <c r="E2363" s="8"/>
      <c r="F2363" s="8"/>
      <c r="G2363" s="8"/>
      <c r="H2363" s="8"/>
      <c r="I2363" s="8"/>
      <c r="J2363" s="8" t="s">
        <v>14</v>
      </c>
      <c r="K2363" s="8"/>
      <c r="L2363" s="10">
        <f t="shared" si="36"/>
        <v>1</v>
      </c>
      <c r="M2363" s="10">
        <v>2362</v>
      </c>
    </row>
    <row r="2364" spans="1:13" ht="29" x14ac:dyDescent="0.35">
      <c r="A2364" s="5" t="s">
        <v>2376</v>
      </c>
      <c r="B2364" s="8"/>
      <c r="C2364" s="8"/>
      <c r="D2364" s="8"/>
      <c r="E2364" s="8"/>
      <c r="F2364" s="8"/>
      <c r="G2364" s="8"/>
      <c r="H2364" s="8"/>
      <c r="I2364" s="8"/>
      <c r="J2364" s="8"/>
      <c r="K2364" s="8" t="s">
        <v>14</v>
      </c>
      <c r="L2364" s="10">
        <f t="shared" si="36"/>
        <v>1</v>
      </c>
      <c r="M2364" s="10">
        <v>2363</v>
      </c>
    </row>
    <row r="2365" spans="1:13" ht="29" x14ac:dyDescent="0.35">
      <c r="A2365" s="5" t="s">
        <v>2377</v>
      </c>
      <c r="B2365" s="8"/>
      <c r="C2365" s="8"/>
      <c r="D2365" s="8"/>
      <c r="E2365" s="8"/>
      <c r="F2365" s="8" t="s">
        <v>14</v>
      </c>
      <c r="G2365" s="8"/>
      <c r="H2365" s="8"/>
      <c r="I2365" s="8"/>
      <c r="J2365" s="8"/>
      <c r="K2365" s="8"/>
      <c r="L2365" s="10">
        <f t="shared" si="36"/>
        <v>1</v>
      </c>
      <c r="M2365" s="10">
        <v>2364</v>
      </c>
    </row>
    <row r="2366" spans="1:13" ht="29" x14ac:dyDescent="0.35">
      <c r="A2366" s="5" t="s">
        <v>2378</v>
      </c>
      <c r="B2366" s="8"/>
      <c r="C2366" s="8"/>
      <c r="D2366" s="8"/>
      <c r="E2366" s="8"/>
      <c r="F2366" s="8"/>
      <c r="G2366" s="8"/>
      <c r="H2366" s="8"/>
      <c r="I2366" s="8"/>
      <c r="J2366" s="8"/>
      <c r="K2366" s="8" t="s">
        <v>14</v>
      </c>
      <c r="L2366" s="10">
        <f t="shared" si="36"/>
        <v>1</v>
      </c>
      <c r="M2366" s="10">
        <v>2365</v>
      </c>
    </row>
    <row r="2367" spans="1:13" ht="43.5" x14ac:dyDescent="0.35">
      <c r="A2367" s="5" t="s">
        <v>2379</v>
      </c>
      <c r="B2367" s="8"/>
      <c r="C2367" s="8"/>
      <c r="D2367" s="8"/>
      <c r="E2367" s="8"/>
      <c r="F2367" s="8"/>
      <c r="G2367" s="8" t="s">
        <v>14</v>
      </c>
      <c r="H2367" s="8" t="s">
        <v>14</v>
      </c>
      <c r="I2367" s="8" t="s">
        <v>14</v>
      </c>
      <c r="J2367" s="8"/>
      <c r="K2367" s="8"/>
      <c r="L2367" s="10">
        <f t="shared" si="36"/>
        <v>3</v>
      </c>
      <c r="M2367" s="10">
        <v>2366</v>
      </c>
    </row>
    <row r="2368" spans="1:13" ht="29" x14ac:dyDescent="0.35">
      <c r="A2368" s="5" t="s">
        <v>2380</v>
      </c>
      <c r="B2368" s="8"/>
      <c r="C2368" s="8"/>
      <c r="D2368" s="8"/>
      <c r="E2368" s="8"/>
      <c r="F2368" s="8"/>
      <c r="G2368" s="8"/>
      <c r="H2368" s="8"/>
      <c r="I2368" s="8"/>
      <c r="J2368" s="8"/>
      <c r="K2368" s="8" t="s">
        <v>14</v>
      </c>
      <c r="L2368" s="10">
        <f t="shared" si="36"/>
        <v>1</v>
      </c>
      <c r="M2368" s="10">
        <v>2367</v>
      </c>
    </row>
    <row r="2369" spans="1:13" ht="29" x14ac:dyDescent="0.35">
      <c r="A2369" s="5" t="s">
        <v>2381</v>
      </c>
      <c r="B2369" s="8"/>
      <c r="C2369" s="8"/>
      <c r="D2369" s="8"/>
      <c r="E2369" s="8" t="s">
        <v>14</v>
      </c>
      <c r="F2369" s="8"/>
      <c r="G2369" s="8"/>
      <c r="H2369" s="8"/>
      <c r="I2369" s="8"/>
      <c r="J2369" s="8"/>
      <c r="K2369" s="8"/>
      <c r="L2369" s="10">
        <f t="shared" si="36"/>
        <v>1</v>
      </c>
      <c r="M2369" s="10">
        <v>2368</v>
      </c>
    </row>
    <row r="2370" spans="1:13" ht="29" x14ac:dyDescent="0.35">
      <c r="A2370" s="5" t="s">
        <v>2382</v>
      </c>
      <c r="B2370" s="8"/>
      <c r="C2370" s="8"/>
      <c r="D2370" s="8"/>
      <c r="E2370" s="8"/>
      <c r="F2370" s="8"/>
      <c r="G2370" s="8" t="s">
        <v>14</v>
      </c>
      <c r="H2370" s="8"/>
      <c r="I2370" s="8"/>
      <c r="J2370" s="8"/>
      <c r="K2370" s="8"/>
      <c r="L2370" s="10">
        <f t="shared" si="36"/>
        <v>1</v>
      </c>
      <c r="M2370" s="10">
        <v>2369</v>
      </c>
    </row>
    <row r="2371" spans="1:13" ht="29" x14ac:dyDescent="0.35">
      <c r="A2371" s="5" t="s">
        <v>2383</v>
      </c>
      <c r="B2371" s="8"/>
      <c r="C2371" s="8"/>
      <c r="D2371" s="8"/>
      <c r="E2371" s="8"/>
      <c r="F2371" s="8"/>
      <c r="G2371" s="8"/>
      <c r="H2371" s="8" t="s">
        <v>14</v>
      </c>
      <c r="I2371" s="8"/>
      <c r="J2371" s="8"/>
      <c r="K2371" s="8"/>
      <c r="L2371" s="10">
        <f t="shared" si="36"/>
        <v>1</v>
      </c>
      <c r="M2371" s="10">
        <v>2370</v>
      </c>
    </row>
    <row r="2372" spans="1:13" ht="29" x14ac:dyDescent="0.35">
      <c r="A2372" s="5" t="s">
        <v>2384</v>
      </c>
      <c r="B2372" s="8"/>
      <c r="C2372" s="8"/>
      <c r="D2372" s="8"/>
      <c r="E2372" s="8"/>
      <c r="F2372" s="8"/>
      <c r="G2372" s="8"/>
      <c r="H2372" s="8" t="s">
        <v>14</v>
      </c>
      <c r="I2372" s="8"/>
      <c r="J2372" s="8"/>
      <c r="K2372" s="8"/>
      <c r="L2372" s="10">
        <f t="shared" ref="L2372:L2435" si="37">COUNTA(B2372:K2372)</f>
        <v>1</v>
      </c>
      <c r="M2372" s="10">
        <v>2371</v>
      </c>
    </row>
    <row r="2373" spans="1:13" x14ac:dyDescent="0.35">
      <c r="A2373" s="5" t="s">
        <v>2385</v>
      </c>
      <c r="B2373" s="8"/>
      <c r="C2373" s="8"/>
      <c r="D2373" s="8"/>
      <c r="E2373" s="8"/>
      <c r="F2373" s="8"/>
      <c r="G2373" s="8"/>
      <c r="H2373" s="8" t="s">
        <v>14</v>
      </c>
      <c r="I2373" s="8"/>
      <c r="J2373" s="8"/>
      <c r="K2373" s="8"/>
      <c r="L2373" s="10">
        <f t="shared" si="37"/>
        <v>1</v>
      </c>
      <c r="M2373" s="10">
        <v>2372</v>
      </c>
    </row>
    <row r="2374" spans="1:13" x14ac:dyDescent="0.35">
      <c r="A2374" s="5" t="s">
        <v>2386</v>
      </c>
      <c r="B2374" s="8"/>
      <c r="C2374" s="8"/>
      <c r="D2374" s="8"/>
      <c r="E2374" s="8"/>
      <c r="F2374" s="8"/>
      <c r="G2374" s="8"/>
      <c r="H2374" s="8" t="s">
        <v>14</v>
      </c>
      <c r="I2374" s="8"/>
      <c r="J2374" s="8"/>
      <c r="K2374" s="8"/>
      <c r="L2374" s="10">
        <f t="shared" si="37"/>
        <v>1</v>
      </c>
      <c r="M2374" s="10">
        <v>2373</v>
      </c>
    </row>
    <row r="2375" spans="1:13" x14ac:dyDescent="0.35">
      <c r="A2375" s="5" t="s">
        <v>2387</v>
      </c>
      <c r="B2375" s="8"/>
      <c r="C2375" s="8"/>
      <c r="D2375" s="8"/>
      <c r="E2375" s="8"/>
      <c r="F2375" s="8"/>
      <c r="G2375" s="8"/>
      <c r="H2375" s="8" t="s">
        <v>14</v>
      </c>
      <c r="I2375" s="8"/>
      <c r="J2375" s="8"/>
      <c r="K2375" s="8"/>
      <c r="L2375" s="10">
        <f t="shared" si="37"/>
        <v>1</v>
      </c>
      <c r="M2375" s="10">
        <v>2374</v>
      </c>
    </row>
    <row r="2376" spans="1:13" x14ac:dyDescent="0.35">
      <c r="A2376" s="5" t="s">
        <v>2388</v>
      </c>
      <c r="B2376" s="8"/>
      <c r="C2376" s="8"/>
      <c r="D2376" s="8"/>
      <c r="E2376" s="8"/>
      <c r="F2376" s="8"/>
      <c r="G2376" s="8"/>
      <c r="H2376" s="8" t="s">
        <v>14</v>
      </c>
      <c r="I2376" s="8"/>
      <c r="J2376" s="8"/>
      <c r="K2376" s="8"/>
      <c r="L2376" s="10">
        <f t="shared" si="37"/>
        <v>1</v>
      </c>
      <c r="M2376" s="10">
        <v>2375</v>
      </c>
    </row>
    <row r="2377" spans="1:13" ht="29" x14ac:dyDescent="0.35">
      <c r="A2377" s="5" t="s">
        <v>2389</v>
      </c>
      <c r="B2377" s="8"/>
      <c r="C2377" s="8"/>
      <c r="D2377" s="8"/>
      <c r="E2377" s="8"/>
      <c r="F2377" s="8"/>
      <c r="G2377" s="8"/>
      <c r="H2377" s="8" t="s">
        <v>14</v>
      </c>
      <c r="I2377" s="8"/>
      <c r="J2377" s="8"/>
      <c r="K2377" s="8"/>
      <c r="L2377" s="10">
        <f t="shared" si="37"/>
        <v>1</v>
      </c>
      <c r="M2377" s="10">
        <v>2376</v>
      </c>
    </row>
    <row r="2378" spans="1:13" ht="43.5" x14ac:dyDescent="0.35">
      <c r="A2378" s="5" t="s">
        <v>2390</v>
      </c>
      <c r="B2378" s="8"/>
      <c r="C2378" s="8"/>
      <c r="D2378" s="8"/>
      <c r="E2378" s="8"/>
      <c r="F2378" s="8"/>
      <c r="G2378" s="8"/>
      <c r="H2378" s="8"/>
      <c r="I2378" s="8"/>
      <c r="J2378" s="8" t="s">
        <v>14</v>
      </c>
      <c r="K2378" s="8"/>
      <c r="L2378" s="10">
        <f t="shared" si="37"/>
        <v>1</v>
      </c>
      <c r="M2378" s="10">
        <v>2377</v>
      </c>
    </row>
    <row r="2379" spans="1:13" x14ac:dyDescent="0.35">
      <c r="A2379" s="5" t="s">
        <v>2391</v>
      </c>
      <c r="B2379" s="8"/>
      <c r="C2379" s="8"/>
      <c r="D2379" s="8"/>
      <c r="E2379" s="8"/>
      <c r="F2379" s="8"/>
      <c r="G2379" s="8"/>
      <c r="H2379" s="8"/>
      <c r="I2379" s="8" t="s">
        <v>14</v>
      </c>
      <c r="J2379" s="8"/>
      <c r="K2379" s="8"/>
      <c r="L2379" s="10">
        <f t="shared" si="37"/>
        <v>1</v>
      </c>
      <c r="M2379" s="10">
        <v>2378</v>
      </c>
    </row>
    <row r="2380" spans="1:13" ht="43.5" x14ac:dyDescent="0.35">
      <c r="A2380" s="5" t="s">
        <v>2392</v>
      </c>
      <c r="B2380" s="8" t="s">
        <v>14</v>
      </c>
      <c r="C2380" s="8"/>
      <c r="D2380" s="8"/>
      <c r="E2380" s="8"/>
      <c r="F2380" s="8"/>
      <c r="G2380" s="8"/>
      <c r="H2380" s="8"/>
      <c r="I2380" s="8"/>
      <c r="J2380" s="8"/>
      <c r="K2380" s="8"/>
      <c r="L2380" s="10">
        <f t="shared" si="37"/>
        <v>1</v>
      </c>
      <c r="M2380" s="10">
        <v>2379</v>
      </c>
    </row>
    <row r="2381" spans="1:13" ht="43.5" x14ac:dyDescent="0.35">
      <c r="A2381" s="5" t="s">
        <v>2393</v>
      </c>
      <c r="B2381" s="8"/>
      <c r="C2381" s="8"/>
      <c r="D2381" s="8"/>
      <c r="E2381" s="8"/>
      <c r="F2381" s="8"/>
      <c r="G2381" s="8"/>
      <c r="H2381" s="8"/>
      <c r="I2381" s="8"/>
      <c r="J2381" s="8" t="s">
        <v>14</v>
      </c>
      <c r="K2381" s="8"/>
      <c r="L2381" s="10">
        <f t="shared" si="37"/>
        <v>1</v>
      </c>
      <c r="M2381" s="10">
        <v>2380</v>
      </c>
    </row>
    <row r="2382" spans="1:13" ht="29" x14ac:dyDescent="0.35">
      <c r="A2382" s="5" t="s">
        <v>2394</v>
      </c>
      <c r="B2382" s="8"/>
      <c r="C2382" s="8"/>
      <c r="D2382" s="8"/>
      <c r="E2382" s="8"/>
      <c r="F2382" s="8" t="s">
        <v>14</v>
      </c>
      <c r="G2382" s="8"/>
      <c r="H2382" s="8"/>
      <c r="I2382" s="8"/>
      <c r="J2382" s="8"/>
      <c r="K2382" s="8"/>
      <c r="L2382" s="10">
        <f t="shared" si="37"/>
        <v>1</v>
      </c>
      <c r="M2382" s="10">
        <v>2381</v>
      </c>
    </row>
    <row r="2383" spans="1:13" ht="29" x14ac:dyDescent="0.35">
      <c r="A2383" s="5" t="s">
        <v>2395</v>
      </c>
      <c r="B2383" s="8"/>
      <c r="C2383" s="8"/>
      <c r="D2383" s="8"/>
      <c r="E2383" s="8"/>
      <c r="F2383" s="8" t="s">
        <v>14</v>
      </c>
      <c r="G2383" s="8"/>
      <c r="H2383" s="8"/>
      <c r="I2383" s="8"/>
      <c r="J2383" s="8"/>
      <c r="K2383" s="8"/>
      <c r="L2383" s="10">
        <f t="shared" si="37"/>
        <v>1</v>
      </c>
      <c r="M2383" s="10">
        <v>2382</v>
      </c>
    </row>
    <row r="2384" spans="1:13" x14ac:dyDescent="0.35">
      <c r="A2384" s="5" t="s">
        <v>2396</v>
      </c>
      <c r="B2384" s="8"/>
      <c r="C2384" s="8"/>
      <c r="D2384" s="8"/>
      <c r="E2384" s="8"/>
      <c r="F2384" s="8" t="s">
        <v>14</v>
      </c>
      <c r="G2384" s="8"/>
      <c r="H2384" s="8"/>
      <c r="I2384" s="8"/>
      <c r="J2384" s="8"/>
      <c r="K2384" s="8"/>
      <c r="L2384" s="10">
        <f t="shared" si="37"/>
        <v>1</v>
      </c>
      <c r="M2384" s="10">
        <v>2383</v>
      </c>
    </row>
    <row r="2385" spans="1:13" ht="29" x14ac:dyDescent="0.35">
      <c r="A2385" s="5" t="s">
        <v>2397</v>
      </c>
      <c r="B2385" s="8"/>
      <c r="C2385" s="8"/>
      <c r="D2385" s="8"/>
      <c r="E2385" s="8"/>
      <c r="F2385" s="8"/>
      <c r="G2385" s="8"/>
      <c r="H2385" s="8"/>
      <c r="I2385" s="8"/>
      <c r="J2385" s="8"/>
      <c r="K2385" s="8" t="s">
        <v>14</v>
      </c>
      <c r="L2385" s="10">
        <f t="shared" si="37"/>
        <v>1</v>
      </c>
      <c r="M2385" s="10">
        <v>2384</v>
      </c>
    </row>
    <row r="2386" spans="1:13" ht="29" x14ac:dyDescent="0.35">
      <c r="A2386" s="5" t="s">
        <v>2398</v>
      </c>
      <c r="B2386" s="8"/>
      <c r="C2386" s="8" t="s">
        <v>14</v>
      </c>
      <c r="D2386" s="8"/>
      <c r="E2386" s="8"/>
      <c r="F2386" s="8"/>
      <c r="G2386" s="8"/>
      <c r="H2386" s="8"/>
      <c r="I2386" s="8"/>
      <c r="J2386" s="8"/>
      <c r="K2386" s="8"/>
      <c r="L2386" s="10">
        <f t="shared" si="37"/>
        <v>1</v>
      </c>
      <c r="M2386" s="10">
        <v>2385</v>
      </c>
    </row>
    <row r="2387" spans="1:13" ht="29" x14ac:dyDescent="0.35">
      <c r="A2387" s="5" t="s">
        <v>2399</v>
      </c>
      <c r="B2387" s="8"/>
      <c r="C2387" s="8"/>
      <c r="D2387" s="8"/>
      <c r="E2387" s="8"/>
      <c r="F2387" s="8"/>
      <c r="G2387" s="8"/>
      <c r="H2387" s="8"/>
      <c r="I2387" s="8" t="s">
        <v>14</v>
      </c>
      <c r="J2387" s="8"/>
      <c r="K2387" s="8"/>
      <c r="L2387" s="10">
        <f t="shared" si="37"/>
        <v>1</v>
      </c>
      <c r="M2387" s="10">
        <v>2386</v>
      </c>
    </row>
    <row r="2388" spans="1:13" ht="29" x14ac:dyDescent="0.35">
      <c r="A2388" s="5" t="s">
        <v>2400</v>
      </c>
      <c r="B2388" s="8"/>
      <c r="C2388" s="8"/>
      <c r="D2388" s="8"/>
      <c r="E2388" s="8"/>
      <c r="F2388" s="8"/>
      <c r="G2388" s="8"/>
      <c r="H2388" s="8"/>
      <c r="I2388" s="8" t="s">
        <v>14</v>
      </c>
      <c r="J2388" s="8"/>
      <c r="K2388" s="8"/>
      <c r="L2388" s="10">
        <f t="shared" si="37"/>
        <v>1</v>
      </c>
      <c r="M2388" s="10">
        <v>2387</v>
      </c>
    </row>
    <row r="2389" spans="1:13" ht="29" x14ac:dyDescent="0.35">
      <c r="A2389" s="5" t="s">
        <v>2401</v>
      </c>
      <c r="B2389" s="8"/>
      <c r="C2389" s="8"/>
      <c r="D2389" s="8" t="s">
        <v>14</v>
      </c>
      <c r="E2389" s="8"/>
      <c r="F2389" s="8"/>
      <c r="G2389" s="8"/>
      <c r="H2389" s="8"/>
      <c r="I2389" s="8"/>
      <c r="J2389" s="8"/>
      <c r="K2389" s="8"/>
      <c r="L2389" s="10">
        <f t="shared" si="37"/>
        <v>1</v>
      </c>
      <c r="M2389" s="10">
        <v>2388</v>
      </c>
    </row>
    <row r="2390" spans="1:13" ht="29" x14ac:dyDescent="0.35">
      <c r="A2390" s="5" t="s">
        <v>2402</v>
      </c>
      <c r="B2390" s="8"/>
      <c r="C2390" s="8"/>
      <c r="D2390" s="8" t="s">
        <v>14</v>
      </c>
      <c r="E2390" s="8"/>
      <c r="F2390" s="8"/>
      <c r="G2390" s="8"/>
      <c r="H2390" s="8"/>
      <c r="I2390" s="8"/>
      <c r="J2390" s="8"/>
      <c r="K2390" s="8"/>
      <c r="L2390" s="10">
        <f t="shared" si="37"/>
        <v>1</v>
      </c>
      <c r="M2390" s="10">
        <v>2389</v>
      </c>
    </row>
    <row r="2391" spans="1:13" ht="29" x14ac:dyDescent="0.35">
      <c r="A2391" s="5" t="s">
        <v>2403</v>
      </c>
      <c r="B2391" s="8"/>
      <c r="C2391" s="8"/>
      <c r="D2391" s="8" t="s">
        <v>14</v>
      </c>
      <c r="E2391" s="8"/>
      <c r="F2391" s="8"/>
      <c r="G2391" s="8"/>
      <c r="H2391" s="8"/>
      <c r="I2391" s="8"/>
      <c r="J2391" s="8"/>
      <c r="K2391" s="8"/>
      <c r="L2391" s="10">
        <f t="shared" si="37"/>
        <v>1</v>
      </c>
      <c r="M2391" s="10">
        <v>2390</v>
      </c>
    </row>
    <row r="2392" spans="1:13" ht="29" x14ac:dyDescent="0.35">
      <c r="A2392" s="5" t="s">
        <v>2404</v>
      </c>
      <c r="B2392" s="8"/>
      <c r="C2392" s="8"/>
      <c r="D2392" s="8" t="s">
        <v>14</v>
      </c>
      <c r="E2392" s="8"/>
      <c r="F2392" s="8"/>
      <c r="G2392" s="8"/>
      <c r="H2392" s="8"/>
      <c r="I2392" s="8"/>
      <c r="J2392" s="8"/>
      <c r="K2392" s="8"/>
      <c r="L2392" s="10">
        <f t="shared" si="37"/>
        <v>1</v>
      </c>
      <c r="M2392" s="10">
        <v>2391</v>
      </c>
    </row>
    <row r="2393" spans="1:13" ht="29" x14ac:dyDescent="0.35">
      <c r="A2393" s="5" t="s">
        <v>2405</v>
      </c>
      <c r="B2393" s="8"/>
      <c r="C2393" s="8"/>
      <c r="D2393" s="8"/>
      <c r="E2393" s="8" t="s">
        <v>14</v>
      </c>
      <c r="F2393" s="8"/>
      <c r="G2393" s="8"/>
      <c r="H2393" s="8"/>
      <c r="I2393" s="8"/>
      <c r="J2393" s="8"/>
      <c r="K2393" s="8"/>
      <c r="L2393" s="10">
        <f t="shared" si="37"/>
        <v>1</v>
      </c>
      <c r="M2393" s="10">
        <v>2392</v>
      </c>
    </row>
    <row r="2394" spans="1:13" ht="29" x14ac:dyDescent="0.35">
      <c r="A2394" s="5" t="s">
        <v>2406</v>
      </c>
      <c r="B2394" s="8"/>
      <c r="C2394" s="8"/>
      <c r="D2394" s="8"/>
      <c r="E2394" s="8"/>
      <c r="F2394" s="8" t="s">
        <v>14</v>
      </c>
      <c r="G2394" s="8"/>
      <c r="H2394" s="8"/>
      <c r="I2394" s="8"/>
      <c r="J2394" s="8"/>
      <c r="K2394" s="8"/>
      <c r="L2394" s="10">
        <f t="shared" si="37"/>
        <v>1</v>
      </c>
      <c r="M2394" s="10">
        <v>2393</v>
      </c>
    </row>
    <row r="2395" spans="1:13" ht="29" x14ac:dyDescent="0.35">
      <c r="A2395" s="5" t="s">
        <v>2407</v>
      </c>
      <c r="B2395" s="8"/>
      <c r="C2395" s="8"/>
      <c r="D2395" s="8"/>
      <c r="E2395" s="8"/>
      <c r="F2395" s="8"/>
      <c r="G2395" s="8"/>
      <c r="H2395" s="8" t="s">
        <v>14</v>
      </c>
      <c r="I2395" s="8"/>
      <c r="J2395" s="8"/>
      <c r="K2395" s="8"/>
      <c r="L2395" s="10">
        <f t="shared" si="37"/>
        <v>1</v>
      </c>
      <c r="M2395" s="10">
        <v>2394</v>
      </c>
    </row>
    <row r="2396" spans="1:13" ht="29" x14ac:dyDescent="0.35">
      <c r="A2396" s="5" t="s">
        <v>2408</v>
      </c>
      <c r="B2396" s="8"/>
      <c r="C2396" s="8"/>
      <c r="D2396" s="8"/>
      <c r="E2396" s="8"/>
      <c r="F2396" s="8"/>
      <c r="G2396" s="8"/>
      <c r="H2396" s="8"/>
      <c r="I2396" s="8" t="s">
        <v>14</v>
      </c>
      <c r="J2396" s="8"/>
      <c r="K2396" s="8" t="s">
        <v>14</v>
      </c>
      <c r="L2396" s="10">
        <f t="shared" si="37"/>
        <v>2</v>
      </c>
      <c r="M2396" s="10">
        <v>2395</v>
      </c>
    </row>
    <row r="2397" spans="1:13" ht="29" x14ac:dyDescent="0.35">
      <c r="A2397" s="5" t="s">
        <v>2409</v>
      </c>
      <c r="B2397" s="8"/>
      <c r="C2397" s="8" t="s">
        <v>14</v>
      </c>
      <c r="D2397" s="8"/>
      <c r="E2397" s="8"/>
      <c r="F2397" s="8"/>
      <c r="G2397" s="8"/>
      <c r="H2397" s="8"/>
      <c r="I2397" s="8"/>
      <c r="J2397" s="8"/>
      <c r="K2397" s="8"/>
      <c r="L2397" s="10">
        <f t="shared" si="37"/>
        <v>1</v>
      </c>
      <c r="M2397" s="10">
        <v>2396</v>
      </c>
    </row>
    <row r="2398" spans="1:13" ht="29" x14ac:dyDescent="0.35">
      <c r="A2398" s="5" t="s">
        <v>2410</v>
      </c>
      <c r="B2398" s="8"/>
      <c r="C2398" s="8"/>
      <c r="D2398" s="8"/>
      <c r="E2398" s="8"/>
      <c r="F2398" s="8"/>
      <c r="G2398" s="8"/>
      <c r="H2398" s="8"/>
      <c r="I2398" s="8"/>
      <c r="J2398" s="8"/>
      <c r="K2398" s="8" t="s">
        <v>14</v>
      </c>
      <c r="L2398" s="10">
        <f t="shared" si="37"/>
        <v>1</v>
      </c>
      <c r="M2398" s="10">
        <v>2397</v>
      </c>
    </row>
    <row r="2399" spans="1:13" ht="29" x14ac:dyDescent="0.35">
      <c r="A2399" s="5" t="s">
        <v>2411</v>
      </c>
      <c r="B2399" s="8"/>
      <c r="C2399" s="8"/>
      <c r="D2399" s="8"/>
      <c r="E2399" s="8"/>
      <c r="F2399" s="8"/>
      <c r="G2399" s="8"/>
      <c r="H2399" s="8"/>
      <c r="I2399" s="8"/>
      <c r="J2399" s="8"/>
      <c r="K2399" s="8" t="s">
        <v>14</v>
      </c>
      <c r="L2399" s="10">
        <f t="shared" si="37"/>
        <v>1</v>
      </c>
      <c r="M2399" s="10">
        <v>2398</v>
      </c>
    </row>
    <row r="2400" spans="1:13" ht="43.5" x14ac:dyDescent="0.35">
      <c r="A2400" s="5" t="s">
        <v>2412</v>
      </c>
      <c r="B2400" s="8"/>
      <c r="C2400" s="8"/>
      <c r="D2400" s="8"/>
      <c r="E2400" s="8"/>
      <c r="F2400" s="8"/>
      <c r="G2400" s="8"/>
      <c r="H2400" s="8"/>
      <c r="I2400" s="8"/>
      <c r="J2400" s="8" t="s">
        <v>14</v>
      </c>
      <c r="K2400" s="8"/>
      <c r="L2400" s="10">
        <f t="shared" si="37"/>
        <v>1</v>
      </c>
      <c r="M2400" s="10">
        <v>2399</v>
      </c>
    </row>
    <row r="2401" spans="1:13" ht="43.5" x14ac:dyDescent="0.35">
      <c r="A2401" s="5" t="s">
        <v>2413</v>
      </c>
      <c r="B2401" s="8"/>
      <c r="C2401" s="8"/>
      <c r="D2401" s="8"/>
      <c r="E2401" s="8"/>
      <c r="F2401" s="8"/>
      <c r="G2401" s="8"/>
      <c r="H2401" s="8"/>
      <c r="I2401" s="8"/>
      <c r="J2401" s="8"/>
      <c r="K2401" s="8" t="s">
        <v>14</v>
      </c>
      <c r="L2401" s="10">
        <f t="shared" si="37"/>
        <v>1</v>
      </c>
      <c r="M2401" s="10">
        <v>2400</v>
      </c>
    </row>
    <row r="2402" spans="1:13" ht="29" x14ac:dyDescent="0.35">
      <c r="A2402" s="5" t="s">
        <v>2414</v>
      </c>
      <c r="B2402" s="8"/>
      <c r="C2402" s="8"/>
      <c r="D2402" s="8"/>
      <c r="E2402" s="8"/>
      <c r="F2402" s="8" t="s">
        <v>14</v>
      </c>
      <c r="G2402" s="8"/>
      <c r="H2402" s="8"/>
      <c r="I2402" s="8"/>
      <c r="J2402" s="8"/>
      <c r="K2402" s="8"/>
      <c r="L2402" s="10">
        <f t="shared" si="37"/>
        <v>1</v>
      </c>
      <c r="M2402" s="10">
        <v>2401</v>
      </c>
    </row>
    <row r="2403" spans="1:13" ht="29" x14ac:dyDescent="0.35">
      <c r="A2403" s="5" t="s">
        <v>2415</v>
      </c>
      <c r="B2403" s="8"/>
      <c r="C2403" s="8"/>
      <c r="D2403" s="8"/>
      <c r="E2403" s="8"/>
      <c r="F2403" s="8" t="s">
        <v>14</v>
      </c>
      <c r="G2403" s="8"/>
      <c r="H2403" s="8"/>
      <c r="I2403" s="8"/>
      <c r="J2403" s="8"/>
      <c r="K2403" s="8"/>
      <c r="L2403" s="10">
        <f t="shared" si="37"/>
        <v>1</v>
      </c>
      <c r="M2403" s="10">
        <v>2402</v>
      </c>
    </row>
    <row r="2404" spans="1:13" ht="29" x14ac:dyDescent="0.35">
      <c r="A2404" s="5" t="s">
        <v>2416</v>
      </c>
      <c r="B2404" s="8"/>
      <c r="C2404" s="8"/>
      <c r="D2404" s="8"/>
      <c r="E2404" s="8"/>
      <c r="F2404" s="8" t="s">
        <v>14</v>
      </c>
      <c r="G2404" s="8"/>
      <c r="H2404" s="8"/>
      <c r="I2404" s="8"/>
      <c r="J2404" s="8"/>
      <c r="K2404" s="8"/>
      <c r="L2404" s="10">
        <f t="shared" si="37"/>
        <v>1</v>
      </c>
      <c r="M2404" s="10">
        <v>2403</v>
      </c>
    </row>
    <row r="2405" spans="1:13" ht="43.5" x14ac:dyDescent="0.35">
      <c r="A2405" s="5" t="s">
        <v>2417</v>
      </c>
      <c r="B2405" s="8"/>
      <c r="C2405" s="8"/>
      <c r="D2405" s="8"/>
      <c r="E2405" s="8"/>
      <c r="F2405" s="8"/>
      <c r="G2405" s="8" t="s">
        <v>14</v>
      </c>
      <c r="H2405" s="8"/>
      <c r="I2405" s="8"/>
      <c r="J2405" s="8"/>
      <c r="K2405" s="8"/>
      <c r="L2405" s="10">
        <f t="shared" si="37"/>
        <v>1</v>
      </c>
      <c r="M2405" s="10">
        <v>2404</v>
      </c>
    </row>
    <row r="2406" spans="1:13" ht="29" x14ac:dyDescent="0.35">
      <c r="A2406" s="5" t="s">
        <v>2418</v>
      </c>
      <c r="B2406" s="8"/>
      <c r="C2406" s="8"/>
      <c r="D2406" s="8"/>
      <c r="E2406" s="8"/>
      <c r="F2406" s="8" t="s">
        <v>14</v>
      </c>
      <c r="G2406" s="8" t="s">
        <v>14</v>
      </c>
      <c r="H2406" s="8"/>
      <c r="I2406" s="8"/>
      <c r="J2406" s="8"/>
      <c r="K2406" s="8"/>
      <c r="L2406" s="10">
        <f t="shared" si="37"/>
        <v>2</v>
      </c>
      <c r="M2406" s="10">
        <v>2405</v>
      </c>
    </row>
    <row r="2407" spans="1:13" ht="29" x14ac:dyDescent="0.35">
      <c r="A2407" s="5" t="s">
        <v>2419</v>
      </c>
      <c r="B2407" s="8"/>
      <c r="C2407" s="8"/>
      <c r="D2407" s="8"/>
      <c r="E2407" s="8"/>
      <c r="F2407" s="8"/>
      <c r="G2407" s="8"/>
      <c r="H2407" s="8"/>
      <c r="I2407" s="8" t="s">
        <v>14</v>
      </c>
      <c r="J2407" s="8"/>
      <c r="K2407" s="8"/>
      <c r="L2407" s="10">
        <f t="shared" si="37"/>
        <v>1</v>
      </c>
      <c r="M2407" s="10">
        <v>2406</v>
      </c>
    </row>
    <row r="2408" spans="1:13" ht="29" x14ac:dyDescent="0.35">
      <c r="A2408" s="5" t="s">
        <v>2420</v>
      </c>
      <c r="B2408" s="8"/>
      <c r="C2408" s="8"/>
      <c r="D2408" s="8"/>
      <c r="E2408" s="8"/>
      <c r="F2408" s="8"/>
      <c r="G2408" s="8"/>
      <c r="H2408" s="8"/>
      <c r="I2408" s="8" t="s">
        <v>14</v>
      </c>
      <c r="J2408" s="8"/>
      <c r="K2408" s="8"/>
      <c r="L2408" s="10">
        <f t="shared" si="37"/>
        <v>1</v>
      </c>
      <c r="M2408" s="10">
        <v>2407</v>
      </c>
    </row>
    <row r="2409" spans="1:13" ht="29" x14ac:dyDescent="0.35">
      <c r="A2409" s="5" t="s">
        <v>2421</v>
      </c>
      <c r="B2409" s="8"/>
      <c r="C2409" s="8"/>
      <c r="D2409" s="8"/>
      <c r="E2409" s="8"/>
      <c r="F2409" s="8" t="s">
        <v>14</v>
      </c>
      <c r="G2409" s="8"/>
      <c r="H2409" s="8"/>
      <c r="I2409" s="8" t="s">
        <v>14</v>
      </c>
      <c r="J2409" s="8"/>
      <c r="K2409" s="8"/>
      <c r="L2409" s="10">
        <f t="shared" si="37"/>
        <v>2</v>
      </c>
      <c r="M2409" s="10">
        <v>2408</v>
      </c>
    </row>
    <row r="2410" spans="1:13" ht="29" x14ac:dyDescent="0.35">
      <c r="A2410" s="5" t="s">
        <v>2422</v>
      </c>
      <c r="B2410" s="8"/>
      <c r="C2410" s="8"/>
      <c r="D2410" s="8"/>
      <c r="E2410" s="8"/>
      <c r="F2410" s="8" t="s">
        <v>14</v>
      </c>
      <c r="G2410" s="8"/>
      <c r="H2410" s="8"/>
      <c r="I2410" s="8"/>
      <c r="J2410" s="8"/>
      <c r="K2410" s="8"/>
      <c r="L2410" s="10">
        <f t="shared" si="37"/>
        <v>1</v>
      </c>
      <c r="M2410" s="10">
        <v>2409</v>
      </c>
    </row>
    <row r="2411" spans="1:13" ht="29" x14ac:dyDescent="0.35">
      <c r="A2411" s="5" t="s">
        <v>2423</v>
      </c>
      <c r="B2411" s="8"/>
      <c r="C2411" s="8"/>
      <c r="D2411" s="8"/>
      <c r="E2411" s="8"/>
      <c r="F2411" s="8" t="s">
        <v>14</v>
      </c>
      <c r="G2411" s="8"/>
      <c r="H2411" s="8"/>
      <c r="I2411" s="8"/>
      <c r="J2411" s="8"/>
      <c r="K2411" s="8"/>
      <c r="L2411" s="10">
        <f t="shared" si="37"/>
        <v>1</v>
      </c>
      <c r="M2411" s="10">
        <v>2410</v>
      </c>
    </row>
    <row r="2412" spans="1:13" ht="43.5" x14ac:dyDescent="0.35">
      <c r="A2412" s="5" t="s">
        <v>2424</v>
      </c>
      <c r="B2412" s="8"/>
      <c r="C2412" s="8"/>
      <c r="D2412" s="8"/>
      <c r="E2412" s="8"/>
      <c r="F2412" s="8" t="s">
        <v>14</v>
      </c>
      <c r="G2412" s="8"/>
      <c r="H2412" s="8"/>
      <c r="I2412" s="8"/>
      <c r="J2412" s="8"/>
      <c r="K2412" s="8"/>
      <c r="L2412" s="10">
        <f t="shared" si="37"/>
        <v>1</v>
      </c>
      <c r="M2412" s="10">
        <v>2411</v>
      </c>
    </row>
    <row r="2413" spans="1:13" ht="43.5" x14ac:dyDescent="0.35">
      <c r="A2413" s="5" t="s">
        <v>2425</v>
      </c>
      <c r="B2413" s="8"/>
      <c r="C2413" s="8"/>
      <c r="D2413" s="8"/>
      <c r="E2413" s="8"/>
      <c r="F2413" s="8" t="s">
        <v>14</v>
      </c>
      <c r="G2413" s="8"/>
      <c r="H2413" s="8"/>
      <c r="I2413" s="8"/>
      <c r="J2413" s="8"/>
      <c r="K2413" s="8"/>
      <c r="L2413" s="10">
        <f t="shared" si="37"/>
        <v>1</v>
      </c>
      <c r="M2413" s="10">
        <v>2412</v>
      </c>
    </row>
    <row r="2414" spans="1:13" ht="43.5" x14ac:dyDescent="0.35">
      <c r="A2414" s="5" t="s">
        <v>2426</v>
      </c>
      <c r="B2414" s="8"/>
      <c r="C2414" s="8"/>
      <c r="D2414" s="8"/>
      <c r="E2414" s="8"/>
      <c r="F2414" s="8" t="s">
        <v>14</v>
      </c>
      <c r="G2414" s="8"/>
      <c r="H2414" s="8"/>
      <c r="I2414" s="8"/>
      <c r="J2414" s="8"/>
      <c r="K2414" s="8"/>
      <c r="L2414" s="10">
        <f t="shared" si="37"/>
        <v>1</v>
      </c>
      <c r="M2414" s="10">
        <v>2413</v>
      </c>
    </row>
    <row r="2415" spans="1:13" ht="29" x14ac:dyDescent="0.35">
      <c r="A2415" s="5" t="s">
        <v>2427</v>
      </c>
      <c r="B2415" s="8"/>
      <c r="C2415" s="8"/>
      <c r="D2415" s="8"/>
      <c r="E2415" s="8"/>
      <c r="F2415" s="8" t="s">
        <v>14</v>
      </c>
      <c r="G2415" s="8"/>
      <c r="H2415" s="8"/>
      <c r="I2415" s="8"/>
      <c r="J2415" s="8"/>
      <c r="K2415" s="8"/>
      <c r="L2415" s="10">
        <f t="shared" si="37"/>
        <v>1</v>
      </c>
      <c r="M2415" s="10">
        <v>2414</v>
      </c>
    </row>
    <row r="2416" spans="1:13" ht="43.5" x14ac:dyDescent="0.35">
      <c r="A2416" s="5" t="s">
        <v>2428</v>
      </c>
      <c r="B2416" s="8"/>
      <c r="C2416" s="8"/>
      <c r="D2416" s="8"/>
      <c r="E2416" s="8"/>
      <c r="F2416" s="8" t="s">
        <v>14</v>
      </c>
      <c r="G2416" s="8"/>
      <c r="H2416" s="8"/>
      <c r="I2416" s="8"/>
      <c r="J2416" s="8"/>
      <c r="K2416" s="8"/>
      <c r="L2416" s="10">
        <f t="shared" si="37"/>
        <v>1</v>
      </c>
      <c r="M2416" s="10">
        <v>2415</v>
      </c>
    </row>
    <row r="2417" spans="1:13" ht="43.5" x14ac:dyDescent="0.35">
      <c r="A2417" s="5" t="s">
        <v>2429</v>
      </c>
      <c r="B2417" s="8"/>
      <c r="C2417" s="8"/>
      <c r="D2417" s="8"/>
      <c r="E2417" s="8"/>
      <c r="F2417" s="8" t="s">
        <v>14</v>
      </c>
      <c r="G2417" s="8"/>
      <c r="H2417" s="8"/>
      <c r="I2417" s="8"/>
      <c r="J2417" s="8"/>
      <c r="K2417" s="8"/>
      <c r="L2417" s="10">
        <f t="shared" si="37"/>
        <v>1</v>
      </c>
      <c r="M2417" s="10">
        <v>2416</v>
      </c>
    </row>
    <row r="2418" spans="1:13" ht="43.5" x14ac:dyDescent="0.35">
      <c r="A2418" s="5" t="s">
        <v>2430</v>
      </c>
      <c r="B2418" s="8"/>
      <c r="C2418" s="8"/>
      <c r="D2418" s="8"/>
      <c r="E2418" s="8"/>
      <c r="F2418" s="8" t="s">
        <v>14</v>
      </c>
      <c r="G2418" s="8"/>
      <c r="H2418" s="8"/>
      <c r="I2418" s="8"/>
      <c r="J2418" s="8"/>
      <c r="K2418" s="8"/>
      <c r="L2418" s="10">
        <f t="shared" si="37"/>
        <v>1</v>
      </c>
      <c r="M2418" s="10">
        <v>2417</v>
      </c>
    </row>
    <row r="2419" spans="1:13" ht="29" x14ac:dyDescent="0.35">
      <c r="A2419" s="5" t="s">
        <v>2431</v>
      </c>
      <c r="B2419" s="8"/>
      <c r="C2419" s="8"/>
      <c r="D2419" s="8"/>
      <c r="E2419" s="8"/>
      <c r="F2419" s="8" t="s">
        <v>14</v>
      </c>
      <c r="G2419" s="8" t="s">
        <v>14</v>
      </c>
      <c r="H2419" s="8"/>
      <c r="I2419" s="8"/>
      <c r="J2419" s="8"/>
      <c r="K2419" s="8"/>
      <c r="L2419" s="10">
        <f t="shared" si="37"/>
        <v>2</v>
      </c>
      <c r="M2419" s="10">
        <v>2418</v>
      </c>
    </row>
    <row r="2420" spans="1:13" ht="43.5" x14ac:dyDescent="0.35">
      <c r="A2420" s="5" t="s">
        <v>2432</v>
      </c>
      <c r="B2420" s="8"/>
      <c r="C2420" s="8"/>
      <c r="D2420" s="8"/>
      <c r="E2420" s="8"/>
      <c r="F2420" s="8" t="s">
        <v>14</v>
      </c>
      <c r="G2420" s="8"/>
      <c r="H2420" s="8"/>
      <c r="I2420" s="8" t="s">
        <v>14</v>
      </c>
      <c r="J2420" s="8"/>
      <c r="K2420" s="8"/>
      <c r="L2420" s="10">
        <f t="shared" si="37"/>
        <v>2</v>
      </c>
      <c r="M2420" s="10">
        <v>2419</v>
      </c>
    </row>
    <row r="2421" spans="1:13" ht="43.5" x14ac:dyDescent="0.35">
      <c r="A2421" s="5" t="s">
        <v>2433</v>
      </c>
      <c r="B2421" s="8"/>
      <c r="C2421" s="8"/>
      <c r="D2421" s="8"/>
      <c r="E2421" s="8"/>
      <c r="F2421" s="8" t="s">
        <v>14</v>
      </c>
      <c r="G2421" s="8"/>
      <c r="H2421" s="8"/>
      <c r="I2421" s="8"/>
      <c r="J2421" s="8"/>
      <c r="K2421" s="8"/>
      <c r="L2421" s="10">
        <f t="shared" si="37"/>
        <v>1</v>
      </c>
      <c r="M2421" s="10">
        <v>2420</v>
      </c>
    </row>
    <row r="2422" spans="1:13" ht="29" x14ac:dyDescent="0.35">
      <c r="A2422" s="5" t="s">
        <v>2434</v>
      </c>
      <c r="B2422" s="8"/>
      <c r="C2422" s="8"/>
      <c r="D2422" s="8"/>
      <c r="E2422" s="8"/>
      <c r="F2422" s="8" t="s">
        <v>14</v>
      </c>
      <c r="G2422" s="8"/>
      <c r="H2422" s="8"/>
      <c r="I2422" s="8"/>
      <c r="J2422" s="8"/>
      <c r="K2422" s="8"/>
      <c r="L2422" s="10">
        <f t="shared" si="37"/>
        <v>1</v>
      </c>
      <c r="M2422" s="10">
        <v>2421</v>
      </c>
    </row>
    <row r="2423" spans="1:13" ht="29" x14ac:dyDescent="0.35">
      <c r="A2423" s="5" t="s">
        <v>2435</v>
      </c>
      <c r="B2423" s="8"/>
      <c r="C2423" s="8"/>
      <c r="D2423" s="8"/>
      <c r="E2423" s="8"/>
      <c r="F2423" s="8"/>
      <c r="G2423" s="8" t="s">
        <v>14</v>
      </c>
      <c r="H2423" s="8"/>
      <c r="I2423" s="8" t="s">
        <v>14</v>
      </c>
      <c r="J2423" s="8"/>
      <c r="K2423" s="8"/>
      <c r="L2423" s="10">
        <f t="shared" si="37"/>
        <v>2</v>
      </c>
      <c r="M2423" s="10">
        <v>2422</v>
      </c>
    </row>
    <row r="2424" spans="1:13" ht="43.5" x14ac:dyDescent="0.35">
      <c r="A2424" s="5" t="s">
        <v>2436</v>
      </c>
      <c r="B2424" s="8"/>
      <c r="C2424" s="8"/>
      <c r="D2424" s="8"/>
      <c r="E2424" s="8"/>
      <c r="F2424" s="8"/>
      <c r="G2424" s="8"/>
      <c r="H2424" s="8"/>
      <c r="I2424" s="8" t="s">
        <v>14</v>
      </c>
      <c r="J2424" s="8"/>
      <c r="K2424" s="8"/>
      <c r="L2424" s="10">
        <f t="shared" si="37"/>
        <v>1</v>
      </c>
      <c r="M2424" s="10">
        <v>2423</v>
      </c>
    </row>
    <row r="2425" spans="1:13" ht="29" x14ac:dyDescent="0.35">
      <c r="A2425" s="5" t="s">
        <v>2437</v>
      </c>
      <c r="B2425" s="8"/>
      <c r="C2425" s="8"/>
      <c r="D2425" s="8"/>
      <c r="E2425" s="8"/>
      <c r="F2425" s="8"/>
      <c r="G2425" s="8"/>
      <c r="H2425" s="8"/>
      <c r="I2425" s="8"/>
      <c r="J2425" s="8" t="s">
        <v>14</v>
      </c>
      <c r="K2425" s="8"/>
      <c r="L2425" s="10">
        <f t="shared" si="37"/>
        <v>1</v>
      </c>
      <c r="M2425" s="10">
        <v>2424</v>
      </c>
    </row>
    <row r="2426" spans="1:13" ht="29" x14ac:dyDescent="0.35">
      <c r="A2426" s="5" t="s">
        <v>2438</v>
      </c>
      <c r="B2426" s="8"/>
      <c r="C2426" s="8"/>
      <c r="D2426" s="8"/>
      <c r="E2426" s="8"/>
      <c r="F2426" s="8"/>
      <c r="G2426" s="8"/>
      <c r="H2426" s="8"/>
      <c r="I2426" s="8"/>
      <c r="J2426" s="8" t="s">
        <v>14</v>
      </c>
      <c r="K2426" s="8"/>
      <c r="L2426" s="10">
        <f t="shared" si="37"/>
        <v>1</v>
      </c>
      <c r="M2426" s="10">
        <v>2425</v>
      </c>
    </row>
    <row r="2427" spans="1:13" ht="29" x14ac:dyDescent="0.35">
      <c r="A2427" s="5" t="s">
        <v>2439</v>
      </c>
      <c r="B2427" s="8"/>
      <c r="C2427" s="8"/>
      <c r="D2427" s="8"/>
      <c r="E2427" s="8"/>
      <c r="F2427" s="8"/>
      <c r="G2427" s="8"/>
      <c r="H2427" s="8"/>
      <c r="I2427" s="8"/>
      <c r="J2427" s="8"/>
      <c r="K2427" s="8" t="s">
        <v>14</v>
      </c>
      <c r="L2427" s="10">
        <f t="shared" si="37"/>
        <v>1</v>
      </c>
      <c r="M2427" s="10">
        <v>2426</v>
      </c>
    </row>
    <row r="2428" spans="1:13" ht="29" x14ac:dyDescent="0.35">
      <c r="A2428" s="5" t="s">
        <v>2440</v>
      </c>
      <c r="B2428" s="8"/>
      <c r="C2428" s="8"/>
      <c r="D2428" s="8"/>
      <c r="E2428" s="8"/>
      <c r="F2428" s="8"/>
      <c r="G2428" s="8"/>
      <c r="H2428" s="8"/>
      <c r="I2428" s="8" t="s">
        <v>14</v>
      </c>
      <c r="J2428" s="8"/>
      <c r="K2428" s="8"/>
      <c r="L2428" s="10">
        <f t="shared" si="37"/>
        <v>1</v>
      </c>
      <c r="M2428" s="10">
        <v>2427</v>
      </c>
    </row>
    <row r="2429" spans="1:13" ht="29" x14ac:dyDescent="0.35">
      <c r="A2429" s="5" t="s">
        <v>2441</v>
      </c>
      <c r="B2429" s="8" t="s">
        <v>14</v>
      </c>
      <c r="C2429" s="8"/>
      <c r="D2429" s="8"/>
      <c r="E2429" s="8"/>
      <c r="F2429" s="8"/>
      <c r="G2429" s="8"/>
      <c r="H2429" s="8"/>
      <c r="I2429" s="8"/>
      <c r="J2429" s="8"/>
      <c r="K2429" s="8"/>
      <c r="L2429" s="10">
        <f t="shared" si="37"/>
        <v>1</v>
      </c>
      <c r="M2429" s="10">
        <v>2428</v>
      </c>
    </row>
    <row r="2430" spans="1:13" x14ac:dyDescent="0.35">
      <c r="A2430" s="5" t="s">
        <v>2442</v>
      </c>
      <c r="B2430" s="8"/>
      <c r="C2430" s="8"/>
      <c r="D2430" s="8"/>
      <c r="E2430" s="8"/>
      <c r="F2430" s="8"/>
      <c r="G2430" s="8"/>
      <c r="H2430" s="8"/>
      <c r="I2430" s="8" t="s">
        <v>14</v>
      </c>
      <c r="J2430" s="8"/>
      <c r="K2430" s="8"/>
      <c r="L2430" s="10">
        <f t="shared" si="37"/>
        <v>1</v>
      </c>
      <c r="M2430" s="10">
        <v>2429</v>
      </c>
    </row>
    <row r="2431" spans="1:13" ht="29" x14ac:dyDescent="0.35">
      <c r="A2431" s="5" t="s">
        <v>2443</v>
      </c>
      <c r="B2431" s="8"/>
      <c r="C2431" s="8"/>
      <c r="D2431" s="8"/>
      <c r="E2431" s="8"/>
      <c r="F2431" s="8"/>
      <c r="G2431" s="8"/>
      <c r="H2431" s="8"/>
      <c r="I2431" s="8"/>
      <c r="J2431" s="8" t="s">
        <v>14</v>
      </c>
      <c r="K2431" s="8"/>
      <c r="L2431" s="10">
        <f t="shared" si="37"/>
        <v>1</v>
      </c>
      <c r="M2431" s="10">
        <v>2430</v>
      </c>
    </row>
    <row r="2432" spans="1:13" x14ac:dyDescent="0.35">
      <c r="A2432" s="5" t="s">
        <v>2444</v>
      </c>
      <c r="B2432" s="8"/>
      <c r="C2432" s="8"/>
      <c r="D2432" s="8"/>
      <c r="E2432" s="8"/>
      <c r="F2432" s="8"/>
      <c r="G2432" s="8"/>
      <c r="H2432" s="8"/>
      <c r="I2432" s="8"/>
      <c r="J2432" s="8"/>
      <c r="K2432" s="8" t="s">
        <v>14</v>
      </c>
      <c r="L2432" s="10">
        <f t="shared" si="37"/>
        <v>1</v>
      </c>
      <c r="M2432" s="10">
        <v>2431</v>
      </c>
    </row>
    <row r="2433" spans="1:13" ht="43.5" x14ac:dyDescent="0.35">
      <c r="A2433" s="5" t="s">
        <v>2445</v>
      </c>
      <c r="B2433" s="8"/>
      <c r="C2433" s="8"/>
      <c r="D2433" s="8"/>
      <c r="E2433" s="8"/>
      <c r="F2433" s="8"/>
      <c r="G2433" s="8"/>
      <c r="H2433" s="8"/>
      <c r="I2433" s="8"/>
      <c r="J2433" s="8" t="s">
        <v>14</v>
      </c>
      <c r="K2433" s="8"/>
      <c r="L2433" s="10">
        <f t="shared" si="37"/>
        <v>1</v>
      </c>
      <c r="M2433" s="10">
        <v>2432</v>
      </c>
    </row>
    <row r="2434" spans="1:13" ht="29" x14ac:dyDescent="0.35">
      <c r="A2434" s="5" t="s">
        <v>2446</v>
      </c>
      <c r="B2434" s="8" t="s">
        <v>14</v>
      </c>
      <c r="C2434" s="8"/>
      <c r="D2434" s="8"/>
      <c r="E2434" s="8"/>
      <c r="F2434" s="8"/>
      <c r="G2434" s="8"/>
      <c r="H2434" s="8"/>
      <c r="I2434" s="8"/>
      <c r="J2434" s="8"/>
      <c r="K2434" s="8"/>
      <c r="L2434" s="10">
        <f t="shared" si="37"/>
        <v>1</v>
      </c>
      <c r="M2434" s="10">
        <v>2433</v>
      </c>
    </row>
    <row r="2435" spans="1:13" ht="43.5" x14ac:dyDescent="0.35">
      <c r="A2435" s="5" t="s">
        <v>2447</v>
      </c>
      <c r="B2435" s="8"/>
      <c r="C2435" s="8"/>
      <c r="D2435" s="8"/>
      <c r="E2435" s="8"/>
      <c r="F2435" s="8"/>
      <c r="G2435" s="8"/>
      <c r="H2435" s="8"/>
      <c r="I2435" s="8"/>
      <c r="J2435" s="8" t="s">
        <v>14</v>
      </c>
      <c r="K2435" s="8"/>
      <c r="L2435" s="10">
        <f t="shared" si="37"/>
        <v>1</v>
      </c>
      <c r="M2435" s="10">
        <v>2434</v>
      </c>
    </row>
    <row r="2436" spans="1:13" ht="29" x14ac:dyDescent="0.35">
      <c r="A2436" s="5" t="s">
        <v>2448</v>
      </c>
      <c r="B2436" s="8" t="s">
        <v>14</v>
      </c>
      <c r="C2436" s="8"/>
      <c r="D2436" s="8"/>
      <c r="E2436" s="8"/>
      <c r="F2436" s="8"/>
      <c r="G2436" s="8"/>
      <c r="H2436" s="8"/>
      <c r="I2436" s="8"/>
      <c r="J2436" s="8"/>
      <c r="K2436" s="8"/>
      <c r="L2436" s="10">
        <f t="shared" ref="L2436:L2461" si="38">COUNTA(B2436:K2436)</f>
        <v>1</v>
      </c>
      <c r="M2436" s="10">
        <v>2435</v>
      </c>
    </row>
    <row r="2437" spans="1:13" ht="29" x14ac:dyDescent="0.35">
      <c r="A2437" s="5" t="s">
        <v>2449</v>
      </c>
      <c r="B2437" s="8" t="s">
        <v>14</v>
      </c>
      <c r="C2437" s="8"/>
      <c r="D2437" s="8"/>
      <c r="E2437" s="8"/>
      <c r="F2437" s="8"/>
      <c r="G2437" s="8"/>
      <c r="H2437" s="8"/>
      <c r="I2437" s="8"/>
      <c r="J2437" s="8"/>
      <c r="K2437" s="8"/>
      <c r="L2437" s="10">
        <f t="shared" si="38"/>
        <v>1</v>
      </c>
      <c r="M2437" s="10">
        <v>2436</v>
      </c>
    </row>
    <row r="2438" spans="1:13" ht="29" x14ac:dyDescent="0.35">
      <c r="A2438" s="5" t="s">
        <v>2450</v>
      </c>
      <c r="B2438" s="8"/>
      <c r="C2438" s="8"/>
      <c r="D2438" s="8"/>
      <c r="E2438" s="8"/>
      <c r="F2438" s="8"/>
      <c r="G2438" s="8"/>
      <c r="H2438" s="8"/>
      <c r="I2438" s="8"/>
      <c r="J2438" s="8"/>
      <c r="K2438" s="8" t="s">
        <v>14</v>
      </c>
      <c r="L2438" s="10">
        <f t="shared" si="38"/>
        <v>1</v>
      </c>
      <c r="M2438" s="10">
        <v>2437</v>
      </c>
    </row>
    <row r="2439" spans="1:13" ht="29" x14ac:dyDescent="0.35">
      <c r="A2439" s="5" t="s">
        <v>2451</v>
      </c>
      <c r="B2439" s="8"/>
      <c r="C2439" s="8"/>
      <c r="D2439" s="8"/>
      <c r="E2439" s="8"/>
      <c r="F2439" s="8" t="s">
        <v>14</v>
      </c>
      <c r="G2439" s="8"/>
      <c r="H2439" s="8"/>
      <c r="I2439" s="8"/>
      <c r="J2439" s="8"/>
      <c r="K2439" s="8"/>
      <c r="L2439" s="10">
        <f t="shared" si="38"/>
        <v>1</v>
      </c>
      <c r="M2439" s="10">
        <v>2438</v>
      </c>
    </row>
    <row r="2440" spans="1:13" ht="29" x14ac:dyDescent="0.35">
      <c r="A2440" s="5" t="s">
        <v>2452</v>
      </c>
      <c r="B2440" s="8"/>
      <c r="C2440" s="8"/>
      <c r="D2440" s="8"/>
      <c r="E2440" s="8"/>
      <c r="F2440" s="8"/>
      <c r="G2440" s="8"/>
      <c r="H2440" s="8"/>
      <c r="I2440" s="8"/>
      <c r="J2440" s="8"/>
      <c r="K2440" s="8" t="s">
        <v>14</v>
      </c>
      <c r="L2440" s="10">
        <f t="shared" si="38"/>
        <v>1</v>
      </c>
      <c r="M2440" s="10">
        <v>2439</v>
      </c>
    </row>
    <row r="2441" spans="1:13" ht="43.5" x14ac:dyDescent="0.35">
      <c r="A2441" s="5" t="s">
        <v>2453</v>
      </c>
      <c r="B2441" s="8"/>
      <c r="C2441" s="8"/>
      <c r="D2441" s="8"/>
      <c r="E2441" s="8"/>
      <c r="F2441" s="8"/>
      <c r="G2441" s="8"/>
      <c r="H2441" s="8"/>
      <c r="I2441" s="8"/>
      <c r="J2441" s="8" t="s">
        <v>14</v>
      </c>
      <c r="K2441" s="8"/>
      <c r="L2441" s="10">
        <f t="shared" si="38"/>
        <v>1</v>
      </c>
      <c r="M2441" s="10">
        <v>2440</v>
      </c>
    </row>
    <row r="2442" spans="1:13" ht="43.5" x14ac:dyDescent="0.35">
      <c r="A2442" s="5" t="s">
        <v>2454</v>
      </c>
      <c r="B2442" s="8" t="s">
        <v>14</v>
      </c>
      <c r="C2442" s="8"/>
      <c r="D2442" s="8"/>
      <c r="E2442" s="8"/>
      <c r="F2442" s="8"/>
      <c r="G2442" s="8"/>
      <c r="H2442" s="8"/>
      <c r="I2442" s="8"/>
      <c r="J2442" s="8"/>
      <c r="K2442" s="8"/>
      <c r="L2442" s="10">
        <f t="shared" si="38"/>
        <v>1</v>
      </c>
      <c r="M2442" s="10">
        <v>2441</v>
      </c>
    </row>
    <row r="2443" spans="1:13" ht="29" x14ac:dyDescent="0.35">
      <c r="A2443" s="5" t="s">
        <v>2455</v>
      </c>
      <c r="B2443" s="8" t="s">
        <v>14</v>
      </c>
      <c r="C2443" s="8"/>
      <c r="D2443" s="8"/>
      <c r="E2443" s="8"/>
      <c r="F2443" s="8"/>
      <c r="G2443" s="8"/>
      <c r="H2443" s="8"/>
      <c r="I2443" s="8"/>
      <c r="J2443" s="8"/>
      <c r="K2443" s="8"/>
      <c r="L2443" s="10">
        <f t="shared" si="38"/>
        <v>1</v>
      </c>
      <c r="M2443" s="10">
        <v>2442</v>
      </c>
    </row>
    <row r="2444" spans="1:13" ht="29" x14ac:dyDescent="0.35">
      <c r="A2444" s="5" t="s">
        <v>2456</v>
      </c>
      <c r="B2444" s="8"/>
      <c r="C2444" s="8"/>
      <c r="D2444" s="8"/>
      <c r="E2444" s="8"/>
      <c r="F2444" s="8"/>
      <c r="G2444" s="8"/>
      <c r="H2444" s="8"/>
      <c r="I2444" s="8"/>
      <c r="J2444" s="8" t="s">
        <v>14</v>
      </c>
      <c r="K2444" s="8"/>
      <c r="L2444" s="10">
        <f t="shared" si="38"/>
        <v>1</v>
      </c>
      <c r="M2444" s="10">
        <v>2443</v>
      </c>
    </row>
    <row r="2445" spans="1:13" ht="29" x14ac:dyDescent="0.35">
      <c r="A2445" s="5" t="s">
        <v>2457</v>
      </c>
      <c r="B2445" s="8" t="s">
        <v>14</v>
      </c>
      <c r="C2445" s="8"/>
      <c r="D2445" s="8"/>
      <c r="E2445" s="8"/>
      <c r="F2445" s="8"/>
      <c r="G2445" s="8"/>
      <c r="H2445" s="8"/>
      <c r="I2445" s="8"/>
      <c r="J2445" s="8"/>
      <c r="K2445" s="8"/>
      <c r="L2445" s="10">
        <f t="shared" si="38"/>
        <v>1</v>
      </c>
      <c r="M2445" s="10">
        <v>2444</v>
      </c>
    </row>
    <row r="2446" spans="1:13" ht="29" x14ac:dyDescent="0.35">
      <c r="A2446" s="5" t="s">
        <v>2458</v>
      </c>
      <c r="B2446" s="8"/>
      <c r="C2446" s="8" t="s">
        <v>14</v>
      </c>
      <c r="D2446" s="8"/>
      <c r="E2446" s="8"/>
      <c r="F2446" s="8"/>
      <c r="G2446" s="8"/>
      <c r="H2446" s="8"/>
      <c r="I2446" s="8"/>
      <c r="J2446" s="8"/>
      <c r="K2446" s="8"/>
      <c r="L2446" s="10">
        <f t="shared" si="38"/>
        <v>1</v>
      </c>
      <c r="M2446" s="10">
        <v>2445</v>
      </c>
    </row>
    <row r="2447" spans="1:13" ht="29" x14ac:dyDescent="0.35">
      <c r="A2447" s="5" t="s">
        <v>2459</v>
      </c>
      <c r="B2447" s="8"/>
      <c r="C2447" s="8" t="s">
        <v>14</v>
      </c>
      <c r="D2447" s="8"/>
      <c r="E2447" s="8"/>
      <c r="F2447" s="8"/>
      <c r="G2447" s="8"/>
      <c r="H2447" s="8"/>
      <c r="I2447" s="8"/>
      <c r="J2447" s="8"/>
      <c r="K2447" s="8"/>
      <c r="L2447" s="10">
        <f t="shared" si="38"/>
        <v>1</v>
      </c>
      <c r="M2447" s="10">
        <v>2446</v>
      </c>
    </row>
    <row r="2448" spans="1:13" ht="29" x14ac:dyDescent="0.35">
      <c r="A2448" s="5" t="s">
        <v>2460</v>
      </c>
      <c r="B2448" s="8"/>
      <c r="C2448" s="8" t="s">
        <v>14</v>
      </c>
      <c r="D2448" s="8"/>
      <c r="E2448" s="8"/>
      <c r="F2448" s="8"/>
      <c r="G2448" s="8"/>
      <c r="H2448" s="8"/>
      <c r="I2448" s="8"/>
      <c r="J2448" s="8"/>
      <c r="K2448" s="8"/>
      <c r="L2448" s="10">
        <f t="shared" si="38"/>
        <v>1</v>
      </c>
      <c r="M2448" s="10">
        <v>2447</v>
      </c>
    </row>
    <row r="2449" spans="1:13" ht="29" x14ac:dyDescent="0.35">
      <c r="A2449" s="5" t="s">
        <v>2461</v>
      </c>
      <c r="B2449" s="8"/>
      <c r="C2449" s="8"/>
      <c r="D2449" s="8"/>
      <c r="E2449" s="8"/>
      <c r="F2449" s="8"/>
      <c r="G2449" s="8"/>
      <c r="H2449" s="8"/>
      <c r="I2449" s="8"/>
      <c r="J2449" s="8" t="s">
        <v>14</v>
      </c>
      <c r="K2449" s="8"/>
      <c r="L2449" s="10">
        <f t="shared" si="38"/>
        <v>1</v>
      </c>
      <c r="M2449" s="10">
        <v>2448</v>
      </c>
    </row>
    <row r="2450" spans="1:13" ht="29" x14ac:dyDescent="0.35">
      <c r="A2450" s="5" t="s">
        <v>2462</v>
      </c>
      <c r="B2450" s="8"/>
      <c r="C2450" s="8"/>
      <c r="D2450" s="8"/>
      <c r="E2450" s="8"/>
      <c r="F2450" s="8"/>
      <c r="G2450" s="8" t="s">
        <v>14</v>
      </c>
      <c r="H2450" s="8"/>
      <c r="I2450" s="8"/>
      <c r="J2450" s="8"/>
      <c r="K2450" s="8"/>
      <c r="L2450" s="10">
        <f t="shared" si="38"/>
        <v>1</v>
      </c>
      <c r="M2450" s="10">
        <v>2449</v>
      </c>
    </row>
    <row r="2451" spans="1:13" ht="29" x14ac:dyDescent="0.35">
      <c r="A2451" s="5" t="s">
        <v>2463</v>
      </c>
      <c r="B2451" s="8" t="s">
        <v>14</v>
      </c>
      <c r="C2451" s="8"/>
      <c r="D2451" s="8"/>
      <c r="E2451" s="8"/>
      <c r="F2451" s="8"/>
      <c r="G2451" s="8"/>
      <c r="H2451" s="8"/>
      <c r="I2451" s="8"/>
      <c r="J2451" s="8"/>
      <c r="K2451" s="8"/>
      <c r="L2451" s="10">
        <f t="shared" si="38"/>
        <v>1</v>
      </c>
      <c r="M2451" s="10">
        <v>2450</v>
      </c>
    </row>
    <row r="2452" spans="1:13" ht="29" x14ac:dyDescent="0.35">
      <c r="A2452" s="5" t="s">
        <v>2464</v>
      </c>
      <c r="B2452" s="8"/>
      <c r="C2452" s="8"/>
      <c r="D2452" s="8"/>
      <c r="E2452" s="8"/>
      <c r="F2452" s="8"/>
      <c r="G2452" s="8" t="s">
        <v>14</v>
      </c>
      <c r="H2452" s="8"/>
      <c r="I2452" s="8"/>
      <c r="J2452" s="8"/>
      <c r="K2452" s="8"/>
      <c r="L2452" s="10">
        <f t="shared" si="38"/>
        <v>1</v>
      </c>
      <c r="M2452" s="10">
        <v>2451</v>
      </c>
    </row>
    <row r="2453" spans="1:13" ht="29" x14ac:dyDescent="0.35">
      <c r="A2453" s="5" t="s">
        <v>2465</v>
      </c>
      <c r="B2453" s="8"/>
      <c r="C2453" s="8" t="s">
        <v>14</v>
      </c>
      <c r="D2453" s="8"/>
      <c r="E2453" s="8"/>
      <c r="F2453" s="8"/>
      <c r="G2453" s="8"/>
      <c r="H2453" s="8"/>
      <c r="I2453" s="8"/>
      <c r="J2453" s="8"/>
      <c r="K2453" s="8"/>
      <c r="L2453" s="10">
        <f t="shared" si="38"/>
        <v>1</v>
      </c>
      <c r="M2453" s="10">
        <v>2452</v>
      </c>
    </row>
    <row r="2454" spans="1:13" ht="29" x14ac:dyDescent="0.35">
      <c r="A2454" s="5" t="s">
        <v>2466</v>
      </c>
      <c r="B2454" s="8" t="s">
        <v>14</v>
      </c>
      <c r="C2454" s="8"/>
      <c r="D2454" s="8"/>
      <c r="E2454" s="8"/>
      <c r="F2454" s="8"/>
      <c r="G2454" s="8"/>
      <c r="H2454" s="8"/>
      <c r="I2454" s="8"/>
      <c r="J2454" s="8"/>
      <c r="K2454" s="8"/>
      <c r="L2454" s="10">
        <f t="shared" si="38"/>
        <v>1</v>
      </c>
      <c r="M2454" s="10">
        <v>2453</v>
      </c>
    </row>
    <row r="2455" spans="1:13" ht="29" x14ac:dyDescent="0.35">
      <c r="A2455" s="5" t="s">
        <v>2467</v>
      </c>
      <c r="B2455" s="8"/>
      <c r="C2455" s="8"/>
      <c r="D2455" s="8" t="s">
        <v>14</v>
      </c>
      <c r="E2455" s="8"/>
      <c r="F2455" s="8"/>
      <c r="G2455" s="8"/>
      <c r="H2455" s="8"/>
      <c r="I2455" s="8"/>
      <c r="J2455" s="8"/>
      <c r="K2455" s="8"/>
      <c r="L2455" s="10">
        <f t="shared" si="38"/>
        <v>1</v>
      </c>
      <c r="M2455" s="10">
        <v>2454</v>
      </c>
    </row>
    <row r="2456" spans="1:13" ht="29" x14ac:dyDescent="0.35">
      <c r="A2456" s="5" t="s">
        <v>2468</v>
      </c>
      <c r="B2456" s="8"/>
      <c r="C2456" s="8"/>
      <c r="D2456" s="8"/>
      <c r="E2456" s="8"/>
      <c r="F2456" s="8"/>
      <c r="G2456" s="8"/>
      <c r="H2456" s="8"/>
      <c r="I2456" s="8"/>
      <c r="J2456" s="8"/>
      <c r="K2456" s="8" t="s">
        <v>14</v>
      </c>
      <c r="L2456" s="10">
        <f t="shared" si="38"/>
        <v>1</v>
      </c>
      <c r="M2456" s="10">
        <v>2455</v>
      </c>
    </row>
    <row r="2457" spans="1:13" ht="29" x14ac:dyDescent="0.35">
      <c r="A2457" s="5" t="s">
        <v>2469</v>
      </c>
      <c r="B2457" s="8"/>
      <c r="C2457" s="8"/>
      <c r="D2457" s="8"/>
      <c r="E2457" s="8"/>
      <c r="F2457" s="8"/>
      <c r="G2457" s="8"/>
      <c r="H2457" s="8"/>
      <c r="I2457" s="8"/>
      <c r="J2457" s="8" t="s">
        <v>14</v>
      </c>
      <c r="K2457" s="8"/>
      <c r="L2457" s="10">
        <f t="shared" si="38"/>
        <v>1</v>
      </c>
      <c r="M2457" s="10">
        <v>2456</v>
      </c>
    </row>
    <row r="2458" spans="1:13" ht="29" x14ac:dyDescent="0.35">
      <c r="A2458" s="5" t="s">
        <v>2470</v>
      </c>
      <c r="B2458" s="8"/>
      <c r="C2458" s="8"/>
      <c r="D2458" s="8"/>
      <c r="E2458" s="8"/>
      <c r="F2458" s="8"/>
      <c r="G2458" s="8"/>
      <c r="H2458" s="8"/>
      <c r="I2458" s="8"/>
      <c r="J2458" s="8"/>
      <c r="K2458" s="8" t="s">
        <v>14</v>
      </c>
      <c r="L2458" s="10">
        <f t="shared" si="38"/>
        <v>1</v>
      </c>
      <c r="M2458" s="10">
        <v>2457</v>
      </c>
    </row>
    <row r="2459" spans="1:13" ht="29" x14ac:dyDescent="0.35">
      <c r="A2459" s="5" t="s">
        <v>2471</v>
      </c>
      <c r="B2459" s="8"/>
      <c r="C2459" s="8"/>
      <c r="D2459" s="8"/>
      <c r="E2459" s="8"/>
      <c r="F2459" s="8"/>
      <c r="G2459" s="8"/>
      <c r="H2459" s="8"/>
      <c r="I2459" s="8"/>
      <c r="J2459" s="8"/>
      <c r="K2459" s="8" t="s">
        <v>14</v>
      </c>
      <c r="L2459" s="10">
        <f t="shared" si="38"/>
        <v>1</v>
      </c>
      <c r="M2459" s="10">
        <v>2458</v>
      </c>
    </row>
    <row r="2460" spans="1:13" ht="29" x14ac:dyDescent="0.35">
      <c r="A2460" s="5" t="s">
        <v>2472</v>
      </c>
      <c r="B2460" s="8"/>
      <c r="C2460" s="8"/>
      <c r="D2460" s="8"/>
      <c r="E2460" s="8"/>
      <c r="F2460" s="8"/>
      <c r="G2460" s="8" t="s">
        <v>14</v>
      </c>
      <c r="H2460" s="8"/>
      <c r="I2460" s="8"/>
      <c r="J2460" s="8"/>
      <c r="K2460" s="8"/>
      <c r="L2460" s="10">
        <f t="shared" si="38"/>
        <v>1</v>
      </c>
      <c r="M2460" s="10">
        <v>2459</v>
      </c>
    </row>
    <row r="2461" spans="1:13" ht="29" x14ac:dyDescent="0.35">
      <c r="A2461" s="5" t="s">
        <v>2473</v>
      </c>
      <c r="B2461" s="8"/>
      <c r="C2461" s="8"/>
      <c r="D2461" s="8" t="s">
        <v>14</v>
      </c>
      <c r="E2461" s="8"/>
      <c r="F2461" s="8"/>
      <c r="G2461" s="8"/>
      <c r="H2461" s="8"/>
      <c r="I2461" s="8"/>
      <c r="J2461" s="8"/>
      <c r="K2461" s="8"/>
      <c r="L2461" s="10">
        <f t="shared" si="38"/>
        <v>1</v>
      </c>
      <c r="M2461" s="10">
        <v>2460</v>
      </c>
    </row>
    <row r="2462" spans="1:13" x14ac:dyDescent="0.35">
      <c r="B2462" s="10"/>
      <c r="C2462" s="10"/>
      <c r="D2462" s="10"/>
      <c r="E2462" s="10"/>
      <c r="F2462" s="10"/>
      <c r="G2462" s="10"/>
      <c r="H2462" s="10"/>
      <c r="I2462" s="10"/>
      <c r="J2462" s="10"/>
      <c r="K2462" s="10"/>
      <c r="L2462" s="10"/>
      <c r="M2462" s="10"/>
    </row>
    <row r="2463" spans="1:13" x14ac:dyDescent="0.35">
      <c r="A2463" s="14" t="s">
        <v>2474</v>
      </c>
      <c r="B2463" s="1">
        <f t="shared" ref="B2463:K2463" si="39">COUNTA(B2:B2461)</f>
        <v>130</v>
      </c>
      <c r="C2463" s="1">
        <f t="shared" si="39"/>
        <v>257</v>
      </c>
      <c r="D2463" s="1">
        <f t="shared" si="39"/>
        <v>239</v>
      </c>
      <c r="E2463" s="1">
        <f t="shared" si="39"/>
        <v>54</v>
      </c>
      <c r="F2463" s="1">
        <f t="shared" si="39"/>
        <v>379</v>
      </c>
      <c r="G2463" s="1">
        <f t="shared" si="39"/>
        <v>155</v>
      </c>
      <c r="H2463" s="1">
        <f t="shared" si="39"/>
        <v>303</v>
      </c>
      <c r="I2463" s="1">
        <f t="shared" si="39"/>
        <v>227</v>
      </c>
      <c r="J2463" s="1">
        <f t="shared" si="39"/>
        <v>428</v>
      </c>
      <c r="K2463" s="1">
        <f t="shared" si="39"/>
        <v>416</v>
      </c>
      <c r="L2463" s="1">
        <f>SUM(L2:L2461)</f>
        <v>2588</v>
      </c>
      <c r="M2463" s="13"/>
    </row>
    <row r="2464" spans="1:13" x14ac:dyDescent="0.35">
      <c r="K2464" s="12"/>
    </row>
  </sheetData>
  <autoFilter ref="A1:M2461" xr:uid="{00000000-0009-0000-0000-000001000000}"/>
  <sortState xmlns:xlrd2="http://schemas.microsoft.com/office/spreadsheetml/2017/richdata2" ref="A2:K2594">
    <sortCondition ref="A2:A2594"/>
  </sortState>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6</Value>
      <Value>7</Value>
    </TaxCatchAll>
    <bcb1675984d34ae3a1ed6b6e433c98de xmlns="ce19842e-cb33-48b7-9156-cae6be609397">
      <Terms xmlns="http://schemas.microsoft.com/office/infopath/2007/PartnerControls"/>
    </bcb1675984d34ae3a1ed6b6e433c98de>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dlc_EmailFrom xmlns="ce19842e-cb33-48b7-9156-cae6be609397" xsi:nil="true"/>
    <k85d23755b3a46b5a51451cf336b2e9b xmlns="662745e8-e224-48e8-a2e3-254862b8c2f5">
      <Terms xmlns="http://schemas.microsoft.com/office/infopath/2007/PartnerControls"/>
    </k85d23755b3a46b5a51451cf336b2e9b>
    <TaxCatchAllLabel xmlns="662745e8-e224-48e8-a2e3-254862b8c2f5" xsi:nil="true"/>
    <dlc_EmailReceivedUTC xmlns="ce19842e-cb33-48b7-9156-cae6be609397" xsi:nil="true"/>
    <dlc_EmailSentUTC xmlns="ce19842e-cb33-48b7-9156-cae6be609397" xsi:nil="true"/>
    <peb8f3fab875401ca34a9f28cac46400 xmlns="ce19842e-cb33-48b7-9156-cae6be609397">
      <Terms xmlns="http://schemas.microsoft.com/office/infopath/2007/PartnerControls"/>
    </peb8f3fab875401ca34a9f28cac46400>
    <dlc_EmailTo xmlns="ce19842e-cb33-48b7-9156-cae6be609397" xsi:nil="true"/>
    <Topic xmlns="662745e8-e224-48e8-a2e3-254862b8c2f5" xsi:nil="true"/>
    <HOMigrated xmlns="662745e8-e224-48e8-a2e3-254862b8c2f5">false</HOMigrated>
    <ddeb1fd0a9ad4436a96525d34737dc44 xmlns="662745e8-e224-48e8-a2e3-254862b8c2f5">
      <Terms xmlns="http://schemas.microsoft.com/office/infopath/2007/PartnerControls"/>
    </ddeb1fd0a9ad4436a96525d34737dc44>
    <dlc_EmailSubject xmlns="ce19842e-cb33-48b7-9156-cae6be609397" xsi:nil="true"/>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dlc_EmailCC xmlns="ce19842e-cb33-48b7-9156-cae6be609397" xsi:nil="true"/>
    <fe59e9859d6a491389c5b03567f5dda5 xmlns="662745e8-e224-48e8-a2e3-254862b8c2f5">
      <Terms xmlns="http://schemas.microsoft.com/office/infopath/2007/PartnerControls"/>
    </fe59e9859d6a491389c5b03567f5dda5>
    <Team xmlns="662745e8-e224-48e8-a2e3-254862b8c2f5" xsi:nil="true"/>
    <n7493b4506bf40e28c373b1e51a33445 xmlns="662745e8-e224-48e8-a2e3-254862b8c2f5">
      <Terms xmlns="http://schemas.microsoft.com/office/infopath/2007/PartnerControls"/>
    </n7493b4506bf40e28c373b1e51a33445>
  </documentManagement>
</p:properties>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4E7351D77249DD45A00CDF176D11F8B7" ma:contentTypeVersion="40" ma:contentTypeDescription="new Document or upload" ma:contentTypeScope="" ma:versionID="50b28b1ed2d863f068f7685f09b4e99b">
  <xsd:schema xmlns:xsd="http://www.w3.org/2001/XMLSchema" xmlns:xs="http://www.w3.org/2001/XMLSchema" xmlns:p="http://schemas.microsoft.com/office/2006/metadata/properties" xmlns:ns2="ce19842e-cb33-48b7-9156-cae6be609397" xmlns:ns3="662745e8-e224-48e8-a2e3-254862b8c2f5" targetNamespace="http://schemas.microsoft.com/office/2006/metadata/properties" ma:root="true" ma:fieldsID="af2d1ac9433ba8e72acfd0e4f415a90b" ns2:_="" ns3:_="">
    <xsd:import namespace="ce19842e-cb33-48b7-9156-cae6be609397"/>
    <xsd:import namespace="662745e8-e224-48e8-a2e3-254862b8c2f5"/>
    <xsd:element name="properties">
      <xsd:complexType>
        <xsd:sequence>
          <xsd:element name="documentManagement">
            <xsd:complexType>
              <xsd:all>
                <xsd:element ref="ns2:dlc_EmailSubject" minOccurs="0"/>
                <xsd:element ref="ns2:dlc_EmailTo" minOccurs="0"/>
                <xsd:element ref="ns2:dlc_EmailFrom" minOccurs="0"/>
                <xsd:element ref="ns2:dlc_EmailCC" minOccurs="0"/>
                <xsd:element ref="ns2:dlc_EmailSentUTC" minOccurs="0"/>
                <xsd:element ref="ns2:dlc_EmailReceivedUTC" minOccurs="0"/>
                <xsd:element ref="ns3:HOMigrated" minOccurs="0"/>
                <xsd:element ref="ns3:Team" minOccurs="0"/>
                <xsd:element ref="ns3:Topic" minOccurs="0"/>
                <xsd:element ref="ns3:ddeb1fd0a9ad4436a96525d34737dc44" minOccurs="0"/>
                <xsd:element ref="ns3:k85d23755b3a46b5a51451cf336b2e9b" minOccurs="0"/>
                <xsd:element ref="ns3:fe59e9859d6a491389c5b03567f5dda5" minOccurs="0"/>
                <xsd:element ref="ns3:n7493b4506bf40e28c373b1e51a33445" minOccurs="0"/>
                <xsd:element ref="ns3:cf401361b24e474cb011be6eb76c0e76" minOccurs="0"/>
                <xsd:element ref="ns2:peb8f3fab875401ca34a9f28cac46400" minOccurs="0"/>
                <xsd:element ref="ns3:TaxCatchAll" minOccurs="0"/>
                <xsd:element ref="ns3:TaxCatchAllLabel" minOccurs="0"/>
                <xsd:element ref="ns2:bcb1675984d34ae3a1ed6b6e433c98de" minOccurs="0"/>
                <xsd:element ref="ns3:lae2bfa7b6474897ab4a53f76ea236c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19842e-cb33-48b7-9156-cae6be609397" elementFormDefault="qualified">
    <xsd:import namespace="http://schemas.microsoft.com/office/2006/documentManagement/types"/>
    <xsd:import namespace="http://schemas.microsoft.com/office/infopath/2007/PartnerControls"/>
    <xsd:element name="dlc_EmailSubject" ma:index="4" nillable="true" ma:displayName="Subject" ma:internalName="dlc_EmailSubject" ma:readOnly="false">
      <xsd:simpleType>
        <xsd:restriction base="dms:Note"/>
      </xsd:simpleType>
    </xsd:element>
    <xsd:element name="dlc_EmailTo" ma:index="5" nillable="true" ma:displayName="To" ma:internalName="dlc_EmailTo" ma:readOnly="false">
      <xsd:simpleType>
        <xsd:restriction base="dms:Note"/>
      </xsd:simpleType>
    </xsd:element>
    <xsd:element name="dlc_EmailFrom" ma:index="6" nillable="true" ma:displayName="From" ma:internalName="dlc_EmailFrom" ma:readOnly="false">
      <xsd:simpleType>
        <xsd:restriction base="dms:Text">
          <xsd:maxLength value="255"/>
        </xsd:restriction>
      </xsd:simpleType>
    </xsd:element>
    <xsd:element name="dlc_EmailCC" ma:index="7" nillable="true" ma:displayName="CC" ma:internalName="dlc_EmailCC" ma:readOnly="false">
      <xsd:simpleType>
        <xsd:restriction base="dms:Note">
          <xsd:maxLength value="255"/>
        </xsd:restriction>
      </xsd:simpleType>
    </xsd:element>
    <xsd:element name="dlc_EmailSentUTC" ma:index="8" nillable="true" ma:displayName="Date Sent" ma:format="DateTime" ma:internalName="dlc_EmailSentUTC" ma:readOnly="false">
      <xsd:simpleType>
        <xsd:restriction base="dms:DateTime"/>
      </xsd:simpleType>
    </xsd:element>
    <xsd:element name="dlc_EmailReceivedUTC" ma:index="9" nillable="true" ma:displayName="Date Received" ma:format="DateTime" ma:internalName="dlc_EmailReceivedUTC" ma:readOnly="false">
      <xsd:simpleType>
        <xsd:restriction base="dms:DateTime"/>
      </xsd:simpleType>
    </xsd:element>
    <xsd:element name="peb8f3fab875401ca34a9f28cac46400" ma:index="29" nillable="true" ma:taxonomy="true" ma:internalName="peb8f3fab875401ca34a9f28cac46400" ma:taxonomyFieldName="SecurityClassification" ma:displayName="SecurityClassification" ma:readOnly="false" ma:fieldId="{9eb8f3fa-b875-401c-a34a-9f28cac46400}" ma:sspId="d1117845-93f6-4da3-abaa-fcb4fa669c78" ma:termSetId="cb8bbbf2-2a11-43af-a18e-40ed7c8e4b19" ma:anchorId="00000000-0000-0000-0000-000000000000" ma:open="false" ma:isKeyword="false">
      <xsd:complexType>
        <xsd:sequence>
          <xsd:element ref="pc:Terms" minOccurs="0" maxOccurs="1"/>
        </xsd:sequence>
      </xsd:complexType>
    </xsd:element>
    <xsd:element name="bcb1675984d34ae3a1ed6b6e433c98de" ma:index="32" nillable="true" ma:taxonomy="true" ma:internalName="bcb1675984d34ae3a1ed6b6e433c98de" ma:taxonomyFieldName="Directorate" ma:displayName="Directorate" ma:readOnly="false" ma:fieldId="{bcb16759-84d3-4ae3-a1ed-6b6e433c98de}" ma:sspId="d1117845-93f6-4da3-abaa-fcb4fa669c78" ma:termSetId="a3042207-bc74-4e42-93b3-dbb4e6115b8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HOMigrated" ma:index="15" nillable="true" ma:displayName="Migrated" ma:default="0" ma:internalName="HOMigrated">
      <xsd:simpleType>
        <xsd:restriction base="dms:Boolean"/>
      </xsd:simpleType>
    </xsd:element>
    <xsd:element name="Team" ma:index="17" nillable="true" ma:displayName="Team" ma:internalName="Team">
      <xsd:simpleType>
        <xsd:restriction base="dms:Text"/>
      </xsd:simpleType>
    </xsd:element>
    <xsd:element name="Topic" ma:index="18" nillable="true" ma:displayName="Topic"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readOnly="false"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k85d23755b3a46b5a51451cf336b2e9b" ma:index="22" nillable="true" ma:taxonomy="true" ma:internalName="k85d23755b3a46b5a51451cf336b2e9b" ma:taxonomyFieldName="InformationType" ma:displayName="Information Type" ma:readOnly="fals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24" nillable="true" ma:taxonomy="true" ma:internalName="n7493b4506bf40e28c373b1e51a33445" ma:taxonomyFieldName="HOSiteType" ma:displayName="Site type" ma:readOnly="false"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cf401361b24e474cb011be6eb76c0e76" ma:index="25"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TaxCatchAll" ma:index="30" nillable="true" ma:displayName="Taxonomy Catch All Column" ma:hidden="true" ma:list="{fc8213de-a0dd-4cdf-8b44-3b7e789dd4e5}" ma:internalName="TaxCatchAll" ma:readOnly="false" ma:showField="CatchAllData" ma:web="ce19842e-cb33-48b7-9156-cae6be609397">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fc8213de-a0dd-4cdf-8b44-3b7e789dd4e5}" ma:internalName="TaxCatchAllLabel" ma:readOnly="false" ma:showField="CatchAllDataLabel" ma:web="ce19842e-cb33-48b7-9156-cae6be609397">
      <xsd:complexType>
        <xsd:complexContent>
          <xsd:extension base="dms:MultiChoiceLookup">
            <xsd:sequence>
              <xsd:element name="Value" type="dms:Lookup" maxOccurs="unbounded" minOccurs="0" nillable="true"/>
            </xsd:sequence>
          </xsd:extension>
        </xsd:complexContent>
      </xsd:complexType>
    </xsd:element>
    <xsd:element name="lae2bfa7b6474897ab4a53f76ea236c7" ma:index="33"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CB2DF9C6-3174-4262-9833-7E75FD400AA6}">
  <ds:schemaRefs>
    <ds:schemaRef ds:uri="http://schemas.microsoft.com/sharepoint/v3/contenttype/forms"/>
  </ds:schemaRefs>
</ds:datastoreItem>
</file>

<file path=customXml/itemProps2.xml><?xml version="1.0" encoding="utf-8"?>
<ds:datastoreItem xmlns:ds="http://schemas.openxmlformats.org/officeDocument/2006/customXml" ds:itemID="{FE0BABEA-FAD1-42D3-8762-604105505C9E}">
  <ds:schemaRefs>
    <ds:schemaRef ds:uri="http://purl.org/dc/terms/"/>
    <ds:schemaRef ds:uri="http://schemas.microsoft.com/office/2006/documentManagement/types"/>
    <ds:schemaRef ds:uri="b369eb90-cc62-4e1d-846a-a705f6aee6a6"/>
    <ds:schemaRef ds:uri="http://purl.org/dc/elements/1.1/"/>
    <ds:schemaRef ds:uri="http://schemas.microsoft.com/office/2006/metadata/properties"/>
    <ds:schemaRef ds:uri="8fe787a5-7476-4b36-a333-c20c98769fb2"/>
    <ds:schemaRef ds:uri="http://schemas.microsoft.com/office/infopath/2007/PartnerControls"/>
    <ds:schemaRef ds:uri="http://schemas.openxmlformats.org/package/2006/metadata/core-properties"/>
    <ds:schemaRef ds:uri="6428eeef-20f1-4ca4-a4ed-6d7baa25be48"/>
    <ds:schemaRef ds:uri="http://www.w3.org/XML/1998/namespace"/>
    <ds:schemaRef ds:uri="http://purl.org/dc/dcmitype/"/>
    <ds:schemaRef ds:uri="662745e8-e224-48e8-a2e3-254862b8c2f5"/>
    <ds:schemaRef ds:uri="ce19842e-cb33-48b7-9156-cae6be609397"/>
  </ds:schemaRefs>
</ds:datastoreItem>
</file>

<file path=customXml/itemProps3.xml><?xml version="1.0" encoding="utf-8"?>
<ds:datastoreItem xmlns:ds="http://schemas.openxmlformats.org/officeDocument/2006/customXml" ds:itemID="{020D523F-95C0-422D-AF00-33B669C190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19842e-cb33-48b7-9156-cae6be609397"/>
    <ds:schemaRef ds:uri="662745e8-e224-48e8-a2e3-254862b8c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799745C-81DB-4045-84DF-3809EDF8DDFA}">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README</vt:lpstr>
      <vt:lpstr>QEIA All Refs Sept2023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2023-07-19T19:11:26Z</dcterms:created>
  <dcterms:modified xsi:type="dcterms:W3CDTF">2024-10-02T08:59:33Z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0x010100A5BF1C78D9F64B679A5EBDE1C6598EBC01004E7351D77249DD45A00CDF176D11F8B7</vt:lpwstr>
  </property>
</Properties>
</file>